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UNMET MEDICAL NEEDS/RENDICONTAZIONE/MODULISTICA DI VARIAZIONE PIANO ECONOMICO/"/>
    </mc:Choice>
  </mc:AlternateContent>
  <xr:revisionPtr revIDLastSave="173" documentId="8_{CA81E8F7-2C77-4318-9945-C8C92FF51D6D}" xr6:coauthVersionLast="47" xr6:coauthVersionMax="47" xr10:uidLastSave="{46659568-763D-443A-8614-1F7CE6146111}"/>
  <bookViews>
    <workbookView xWindow="-108" yWindow="-108" windowWidth="30936" windowHeight="16896" xr2:uid="{00000000-000D-0000-FFFF-FFFF00000000}"/>
  </bookViews>
  <sheets>
    <sheet name="Budge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B38" i="1"/>
  <c r="E31" i="1"/>
  <c r="E36" i="1"/>
  <c r="E35" i="1"/>
  <c r="E34" i="1"/>
  <c r="E33" i="1"/>
  <c r="E32" i="1"/>
  <c r="C37" i="1"/>
  <c r="D37" i="1"/>
  <c r="B37" i="1"/>
  <c r="E37" i="1" s="1"/>
  <c r="C26" i="1"/>
  <c r="D26" i="1"/>
  <c r="B26" i="1"/>
  <c r="B27" i="1" s="1"/>
  <c r="E19" i="1"/>
  <c r="C25" i="1"/>
  <c r="D25" i="1"/>
  <c r="B25" i="1"/>
  <c r="B39" i="1" l="1"/>
  <c r="E38" i="1"/>
  <c r="D39" i="1"/>
  <c r="C39" i="1"/>
  <c r="E39" i="1"/>
  <c r="I31" i="1" l="1"/>
  <c r="I33" i="1"/>
  <c r="I32" i="1"/>
  <c r="E26" i="1"/>
  <c r="C27" i="1"/>
  <c r="E25" i="1"/>
  <c r="E24" i="1"/>
  <c r="E23" i="1"/>
  <c r="E22" i="1"/>
  <c r="E21" i="1"/>
  <c r="E20" i="1"/>
  <c r="E27" i="1" l="1"/>
  <c r="I21" i="1" s="1"/>
  <c r="D27" i="1"/>
  <c r="I20" i="1" l="1"/>
  <c r="I19" i="1"/>
  <c r="I14" i="1"/>
  <c r="I13" i="1"/>
  <c r="H13" i="1"/>
  <c r="I12" i="1"/>
  <c r="H12" i="1"/>
  <c r="J12" i="1" s="1"/>
  <c r="G15" i="1"/>
  <c r="F15" i="1"/>
  <c r="D7" i="1"/>
  <c r="D15" i="1"/>
  <c r="C15" i="1"/>
  <c r="I11" i="1"/>
  <c r="I6" i="1"/>
  <c r="H6" i="1"/>
  <c r="J6" i="1" s="1"/>
  <c r="I5" i="1"/>
  <c r="H5" i="1"/>
  <c r="H4" i="1"/>
  <c r="F7" i="1"/>
  <c r="E7" i="1"/>
  <c r="J5" i="1" l="1"/>
  <c r="G7" i="1"/>
  <c r="I4" i="1"/>
  <c r="J4" i="1" s="1"/>
  <c r="C7" i="1"/>
  <c r="J13" i="1"/>
  <c r="I15" i="1"/>
  <c r="B15" i="1"/>
  <c r="I3" i="1"/>
  <c r="I7" i="1" s="1"/>
  <c r="H14" i="1"/>
  <c r="J14" i="1" s="1"/>
  <c r="E15" i="1"/>
  <c r="H11" i="1"/>
  <c r="B7" i="1"/>
  <c r="H3" i="1"/>
  <c r="H15" i="1" l="1"/>
  <c r="J11" i="1"/>
  <c r="H7" i="1"/>
  <c r="J3" i="1"/>
  <c r="J15" i="1" l="1"/>
  <c r="M11" i="1" s="1"/>
  <c r="J7" i="1"/>
  <c r="M12" i="1" l="1"/>
  <c r="M13" i="1"/>
  <c r="M14" i="1"/>
  <c r="M6" i="1"/>
  <c r="M4" i="1"/>
  <c r="M5" i="1"/>
  <c r="M3" i="1"/>
</calcChain>
</file>

<file path=xl/sharedStrings.xml><?xml version="1.0" encoding="utf-8"?>
<sst xmlns="http://schemas.openxmlformats.org/spreadsheetml/2006/main" count="90" uniqueCount="36">
  <si>
    <t>Total direct costs</t>
  </si>
  <si>
    <t>Year 1</t>
  </si>
  <si>
    <t>Year 2</t>
  </si>
  <si>
    <t>Year 3</t>
  </si>
  <si>
    <t>Travel  costs (B)</t>
  </si>
  <si>
    <t>Max 10% of total budget request</t>
  </si>
  <si>
    <t>Costs categories</t>
  </si>
  <si>
    <t>Max %</t>
  </si>
  <si>
    <t>% OF VARIATION</t>
  </si>
  <si>
    <t>Personnel costs (A)</t>
  </si>
  <si>
    <t>Travel costs (B)</t>
  </si>
  <si>
    <t>Material and supplies (C)</t>
  </si>
  <si>
    <t xml:space="preserve">Equipment costs (D) </t>
  </si>
  <si>
    <t>Subcontracting costs (E)</t>
  </si>
  <si>
    <t>Other direct costs (F)</t>
  </si>
  <si>
    <t>Overheads (G)= (A+B+C+D+F)*0,2</t>
  </si>
  <si>
    <t>Total requested amount</t>
  </si>
  <si>
    <t>At least 15% of the total budget</t>
  </si>
  <si>
    <t>Coordinator</t>
  </si>
  <si>
    <t>Partner 1</t>
  </si>
  <si>
    <t xml:space="preserve">Partner 2 </t>
  </si>
  <si>
    <t>Partner 3</t>
  </si>
  <si>
    <t>TOTAL PROJECT AMOUNT</t>
  </si>
  <si>
    <t>PIANO ECONOMICO DI PROGETTO (DA CONVENZIONE - ALLEGATO 4)</t>
  </si>
  <si>
    <t>PIANO ECONOMICO DI PROGETTO RIMODULATO</t>
  </si>
  <si>
    <t>TOTAL EURO AMOUNT</t>
  </si>
  <si>
    <t>Description</t>
  </si>
  <si>
    <t>Max 5% of total budget request</t>
  </si>
  <si>
    <t>Equipment costs (D)</t>
  </si>
  <si>
    <t>Max 20% of total budget request</t>
  </si>
  <si>
    <t>Subcontracting (E)</t>
  </si>
  <si>
    <t>Total requested amount  (A+B+C+D+E+F+G)</t>
  </si>
  <si>
    <t>PIANO ECONOMICO ORIGINARIO - PARTNER NR. XX</t>
  </si>
  <si>
    <t>PIANO ECONOMICO MODIFICATO - PARTNER NR. XX*</t>
  </si>
  <si>
    <t>*QUESTA TABELLA ANDRA' RIPORTATA NELLA RICHIESTA DI RIMODULAZIONE DEL PIANO FINANZIARIO</t>
  </si>
  <si>
    <t>Nome Beneficiario e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</si>
</sst>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rgb="FFFF0000"/>
      <name val="Century Gothic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33"/>
      <name val="Arial"/>
      <family val="2"/>
    </font>
    <font>
      <i/>
      <sz val="8"/>
      <color rgb="FF333333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7" fillId="2" borderId="2" xfId="0" applyFont="1" applyFill="1" applyBorder="1" applyAlignment="1">
      <alignment vertical="center" wrapText="1" readingOrder="1"/>
    </xf>
    <xf numFmtId="2" fontId="6" fillId="3" borderId="11" xfId="0" applyNumberFormat="1" applyFont="1" applyFill="1" applyBorder="1" applyAlignment="1">
      <alignment horizontal="center" vertical="top"/>
    </xf>
    <xf numFmtId="2" fontId="6" fillId="3" borderId="12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vertical="center" wrapText="1" readingOrder="1"/>
    </xf>
    <xf numFmtId="0" fontId="12" fillId="0" borderId="0" xfId="0" applyFont="1"/>
    <xf numFmtId="0" fontId="13" fillId="0" borderId="0" xfId="0" applyFont="1"/>
    <xf numFmtId="0" fontId="15" fillId="2" borderId="1" xfId="0" applyFont="1" applyFill="1" applyBorder="1" applyAlignment="1">
      <alignment horizontal="center" vertical="center" wrapText="1" readingOrder="1"/>
    </xf>
    <xf numFmtId="0" fontId="16" fillId="2" borderId="3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right" vertical="center" wrapText="1" readingOrder="1"/>
    </xf>
    <xf numFmtId="43" fontId="1" fillId="3" borderId="4" xfId="1" applyFont="1" applyFill="1" applyBorder="1"/>
    <xf numFmtId="43" fontId="1" fillId="3" borderId="4" xfId="0" applyNumberFormat="1" applyFont="1" applyFill="1" applyBorder="1"/>
    <xf numFmtId="43" fontId="8" fillId="2" borderId="4" xfId="0" applyNumberFormat="1" applyFont="1" applyFill="1" applyBorder="1"/>
    <xf numFmtId="43" fontId="8" fillId="3" borderId="5" xfId="0" applyNumberFormat="1" applyFont="1" applyFill="1" applyBorder="1"/>
    <xf numFmtId="0" fontId="16" fillId="2" borderId="7" xfId="0" applyFont="1" applyFill="1" applyBorder="1" applyAlignment="1">
      <alignment horizontal="right" vertical="center" wrapText="1" readingOrder="1"/>
    </xf>
    <xf numFmtId="164" fontId="16" fillId="2" borderId="8" xfId="0" applyNumberFormat="1" applyFont="1" applyFill="1" applyBorder="1" applyAlignment="1">
      <alignment horizontal="right" vertical="center" wrapText="1" readingOrder="1"/>
    </xf>
    <xf numFmtId="43" fontId="16" fillId="2" borderId="8" xfId="0" applyNumberFormat="1" applyFont="1" applyFill="1" applyBorder="1" applyAlignment="1">
      <alignment horizontal="right" vertical="center" wrapText="1" readingOrder="1"/>
    </xf>
    <xf numFmtId="43" fontId="16" fillId="2" borderId="9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vertical="center" wrapText="1" readingOrder="1"/>
    </xf>
    <xf numFmtId="0" fontId="17" fillId="2" borderId="11" xfId="0" applyFont="1" applyFill="1" applyBorder="1" applyAlignment="1">
      <alignment horizontal="left" vertical="top"/>
    </xf>
    <xf numFmtId="43" fontId="8" fillId="3" borderId="4" xfId="1" applyFont="1" applyFill="1" applyBorder="1"/>
    <xf numFmtId="0" fontId="9" fillId="3" borderId="2" xfId="0" applyFont="1" applyFill="1" applyBorder="1" applyAlignment="1">
      <alignment vertical="center" wrapText="1" readingOrder="1"/>
    </xf>
    <xf numFmtId="43" fontId="1" fillId="2" borderId="8" xfId="1" applyFont="1" applyFill="1" applyBorder="1"/>
    <xf numFmtId="43" fontId="8" fillId="2" borderId="9" xfId="0" applyNumberFormat="1" applyFont="1" applyFill="1" applyBorder="1"/>
    <xf numFmtId="43" fontId="4" fillId="3" borderId="0" xfId="0" applyNumberFormat="1" applyFont="1" applyFill="1" applyProtection="1">
      <protection locked="0"/>
    </xf>
    <xf numFmtId="43" fontId="11" fillId="2" borderId="15" xfId="0" applyNumberFormat="1" applyFont="1" applyFill="1" applyBorder="1"/>
    <xf numFmtId="43" fontId="11" fillId="0" borderId="14" xfId="0" applyNumberFormat="1" applyFont="1" applyBorder="1"/>
    <xf numFmtId="43" fontId="11" fillId="4" borderId="5" xfId="0" applyNumberFormat="1" applyFont="1" applyFill="1" applyBorder="1"/>
    <xf numFmtId="44" fontId="0" fillId="0" borderId="4" xfId="0" applyNumberFormat="1" applyBorder="1" applyAlignment="1">
      <alignment wrapText="1"/>
    </xf>
    <xf numFmtId="0" fontId="18" fillId="0" borderId="0" xfId="0" applyFont="1" applyProtection="1">
      <protection locked="0"/>
    </xf>
    <xf numFmtId="0" fontId="12" fillId="0" borderId="16" xfId="0" applyFont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</cellXfs>
  <cellStyles count="5">
    <cellStyle name="Migliaia" xfId="1" builtinId="3"/>
    <cellStyle name="Migliaia 2" xfId="2" xr:uid="{B9FCA62F-601E-462D-A94A-3F19935AA660}"/>
    <cellStyle name="Migliaia 2 2" xfId="4" xr:uid="{5973089D-81EC-4FB5-9ECF-818E70EA8B78}"/>
    <cellStyle name="Migliaia 3" xfId="3" xr:uid="{CBADD5F5-E313-4C77-B7BE-DE660E436AC2}"/>
    <cellStyle name="Normale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outline="0"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sz val="9"/>
        <name val="Century Gothic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1"/>
      <border diagonalUp="0" diagonalDown="0">
        <left/>
        <right/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border outline="0"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solid">
          <fgColor rgb="FF000000"/>
          <bgColor rgb="FFDDEBF7"/>
        </patternFill>
      </fill>
      <alignment vertical="top" textRotation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1"/>
      <border diagonalUp="0" diagonalDown="0">
        <left/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outline="0"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sz val="9"/>
        <name val="Century Gothic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1"/>
      <border diagonalUp="0" diagonalDown="0">
        <left/>
        <right/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border outline="0"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solid">
          <fgColor rgb="FF000000"/>
          <bgColor rgb="FFDDEBF7"/>
        </patternFill>
      </fill>
      <alignment vertical="top" textRotation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1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758D7-ACD2-43D9-9E12-206C5532A2AB}" name="Tabella21426386" displayName="Tabella21426386" ref="H18:H22" totalsRowShown="0" headerRowDxfId="39" dataDxfId="37" headerRowBorderDxfId="38" tableBorderDxfId="36">
  <autoFilter ref="H18:H22" xr:uid="{364758D7-ACD2-43D9-9E12-206C5532A2AB}"/>
  <tableColumns count="1">
    <tableColumn id="1" xr3:uid="{C59CEE1C-036C-4EE8-872F-00D5F397A3F9}" name="Costs categories" dataDxfId="3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07B121-E60C-4FBD-9505-2E03F481C27B}" name="Tabella41527397" displayName="Tabella41527397" ref="I18:J19" totalsRowShown="0" headerRowDxfId="34" dataDxfId="32" headerRowBorderDxfId="33">
  <autoFilter ref="I18:J19" xr:uid="{F907B121-E60C-4FBD-9505-2E03F481C27B}"/>
  <tableColumns count="2">
    <tableColumn id="1" xr3:uid="{707F3DD6-0664-4EEA-BCDF-5CBDADC1782E}" name="Max %" dataDxfId="31">
      <calculatedColumnFormula>E20/E27*100</calculatedColumnFormula>
    </tableColumn>
    <tableColumn id="2" xr3:uid="{E28D6ECE-8F14-4074-8429-2385FAA8DE2E}" name="Description" dataDxfId="3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71E66F-40A8-4CB1-BA05-D722A921C6D2}" name="Tabella214263864" displayName="Tabella214263864" ref="H30:H34" totalsRowShown="0" headerRowDxfId="29" dataDxfId="27" headerRowBorderDxfId="28" tableBorderDxfId="26">
  <autoFilter ref="H30:H34" xr:uid="{8171E66F-40A8-4CB1-BA05-D722A921C6D2}"/>
  <tableColumns count="1">
    <tableColumn id="1" xr3:uid="{E09887D2-98F8-4EE0-9BDE-10959298B3CD}" name="Costs categories" dataDxfId="2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E662F2-2C33-4C3F-AFAA-B947127948CE}" name="Tabella415273975" displayName="Tabella415273975" ref="I30:J31" totalsRowShown="0" headerRowDxfId="24" dataDxfId="22" headerRowBorderDxfId="23">
  <autoFilter ref="I30:J31" xr:uid="{C9E662F2-2C33-4C3F-AFAA-B947127948CE}"/>
  <tableColumns count="2">
    <tableColumn id="1" xr3:uid="{9DBD0174-9C39-4883-8D8F-EC0CB39683FA}" name="Max %" dataDxfId="21">
      <calculatedColumnFormula>E32/E39*100</calculatedColumnFormula>
    </tableColumn>
    <tableColumn id="2" xr3:uid="{D64EABA3-BF02-407F-9FE4-1484CEAA4021}" name="Description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110" zoomScaleNormal="110" workbookViewId="0">
      <selection activeCell="G23" sqref="G23"/>
    </sheetView>
  </sheetViews>
  <sheetFormatPr defaultColWidth="20.44140625" defaultRowHeight="11.4" x14ac:dyDescent="0.2"/>
  <cols>
    <col min="1" max="1" width="21.88671875" style="1" bestFit="1" customWidth="1"/>
    <col min="2" max="3" width="10.44140625" style="1" bestFit="1" customWidth="1"/>
    <col min="4" max="4" width="13.109375" style="1" customWidth="1"/>
    <col min="5" max="5" width="14.5546875" style="1" customWidth="1"/>
    <col min="6" max="6" width="15.88671875" style="1" customWidth="1"/>
    <col min="7" max="7" width="18.109375" style="1" bestFit="1" customWidth="1"/>
    <col min="8" max="8" width="15.33203125" style="1" customWidth="1"/>
    <col min="9" max="9" width="14.5546875" style="1" customWidth="1"/>
    <col min="10" max="10" width="25.21875" style="1" bestFit="1" customWidth="1"/>
    <col min="11" max="11" width="4.5546875" style="1" customWidth="1"/>
    <col min="12" max="12" width="16" style="1" customWidth="1"/>
    <col min="13" max="13" width="20.44140625" style="1"/>
    <col min="14" max="14" width="8.77734375" style="1" bestFit="1" customWidth="1"/>
    <col min="15" max="15" width="30.77734375" style="1" bestFit="1" customWidth="1"/>
    <col min="16" max="16384" width="20.44140625" style="1"/>
  </cols>
  <sheetData>
    <row r="1" spans="1:13" ht="14.4" thickBot="1" x14ac:dyDescent="0.3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42" thickBot="1" x14ac:dyDescent="0.25">
      <c r="A2" s="11"/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0</v>
      </c>
      <c r="I2" s="12" t="s">
        <v>15</v>
      </c>
      <c r="J2" s="13" t="s">
        <v>16</v>
      </c>
      <c r="L2" s="6"/>
      <c r="M2" s="7" t="s">
        <v>17</v>
      </c>
    </row>
    <row r="3" spans="1:13" ht="14.4" customHeight="1" x14ac:dyDescent="0.3">
      <c r="A3" s="14" t="s">
        <v>18</v>
      </c>
      <c r="B3" s="15"/>
      <c r="C3" s="15"/>
      <c r="D3" s="15"/>
      <c r="E3" s="16"/>
      <c r="F3" s="16"/>
      <c r="G3" s="16"/>
      <c r="H3" s="17">
        <f>SUM(B3:G3)</f>
        <v>0</v>
      </c>
      <c r="I3" s="16">
        <f>(B3+C3+D3+E3+G3)*0.2</f>
        <v>0</v>
      </c>
      <c r="J3" s="18">
        <f>H3+I3</f>
        <v>0</v>
      </c>
      <c r="L3" s="14" t="s">
        <v>18</v>
      </c>
      <c r="M3" s="5" t="e">
        <f>J3/J7*100</f>
        <v>#DIV/0!</v>
      </c>
    </row>
    <row r="4" spans="1:13" ht="14.4" x14ac:dyDescent="0.3">
      <c r="A4" s="14" t="s">
        <v>19</v>
      </c>
      <c r="B4" s="15"/>
      <c r="C4" s="15"/>
      <c r="D4" s="15"/>
      <c r="E4" s="16"/>
      <c r="F4" s="16"/>
      <c r="G4" s="16"/>
      <c r="H4" s="17">
        <f t="shared" ref="H4:H6" si="0">SUM(B4:G4)</f>
        <v>0</v>
      </c>
      <c r="I4" s="16">
        <f t="shared" ref="I4:I6" si="1">(B4+C4+D4+E4+G4)*0.2</f>
        <v>0</v>
      </c>
      <c r="J4" s="18">
        <f t="shared" ref="J4:J6" si="2">H4+I4</f>
        <v>0</v>
      </c>
      <c r="L4" s="14" t="s">
        <v>19</v>
      </c>
      <c r="M4" s="5" t="e">
        <f>J4/J7*100</f>
        <v>#DIV/0!</v>
      </c>
    </row>
    <row r="5" spans="1:13" ht="14.4" x14ac:dyDescent="0.3">
      <c r="A5" s="14" t="s">
        <v>20</v>
      </c>
      <c r="B5" s="15"/>
      <c r="C5" s="15"/>
      <c r="D5" s="15"/>
      <c r="E5" s="16"/>
      <c r="F5" s="16"/>
      <c r="G5" s="16"/>
      <c r="H5" s="17">
        <f t="shared" si="0"/>
        <v>0</v>
      </c>
      <c r="I5" s="16">
        <f t="shared" si="1"/>
        <v>0</v>
      </c>
      <c r="J5" s="18">
        <f t="shared" si="2"/>
        <v>0</v>
      </c>
      <c r="L5" s="14" t="s">
        <v>20</v>
      </c>
      <c r="M5" s="5" t="e">
        <f>J5/J7*100</f>
        <v>#DIV/0!</v>
      </c>
    </row>
    <row r="6" spans="1:13" ht="14.4" x14ac:dyDescent="0.3">
      <c r="A6" s="14" t="s">
        <v>21</v>
      </c>
      <c r="B6" s="15"/>
      <c r="C6" s="15"/>
      <c r="D6" s="15"/>
      <c r="E6" s="16"/>
      <c r="F6" s="16"/>
      <c r="G6" s="16"/>
      <c r="H6" s="17">
        <f t="shared" si="0"/>
        <v>0</v>
      </c>
      <c r="I6" s="16">
        <f t="shared" si="1"/>
        <v>0</v>
      </c>
      <c r="J6" s="18">
        <f t="shared" si="2"/>
        <v>0</v>
      </c>
      <c r="L6" s="14" t="s">
        <v>21</v>
      </c>
      <c r="M6" s="5" t="e">
        <f>J6/J7*100</f>
        <v>#DIV/0!</v>
      </c>
    </row>
    <row r="7" spans="1:13" ht="14.4" thickBot="1" x14ac:dyDescent="0.25">
      <c r="A7" s="19" t="s">
        <v>22</v>
      </c>
      <c r="B7" s="20">
        <f>SUM(B3:B6)</f>
        <v>0</v>
      </c>
      <c r="C7" s="20">
        <f t="shared" ref="C7:J7" si="3">SUM(C3:C6)</f>
        <v>0</v>
      </c>
      <c r="D7" s="20">
        <f t="shared" si="3"/>
        <v>0</v>
      </c>
      <c r="E7" s="20">
        <f t="shared" si="3"/>
        <v>0</v>
      </c>
      <c r="F7" s="20">
        <f t="shared" si="3"/>
        <v>0</v>
      </c>
      <c r="G7" s="20">
        <f t="shared" si="3"/>
        <v>0</v>
      </c>
      <c r="H7" s="20">
        <f>SUM(H3:H6)</f>
        <v>0</v>
      </c>
      <c r="I7" s="21">
        <f t="shared" si="3"/>
        <v>0</v>
      </c>
      <c r="J7" s="22">
        <f t="shared" si="3"/>
        <v>0</v>
      </c>
    </row>
    <row r="8" spans="1:13" ht="13.8" x14ac:dyDescent="0.25">
      <c r="A8" s="9"/>
      <c r="B8"/>
    </row>
    <row r="9" spans="1:13" ht="14.4" thickBot="1" x14ac:dyDescent="0.3">
      <c r="A9" s="37" t="s">
        <v>24</v>
      </c>
      <c r="B9" s="37"/>
      <c r="C9" s="37"/>
      <c r="D9" s="37"/>
      <c r="E9" s="37"/>
      <c r="F9" s="37"/>
      <c r="G9" s="37"/>
      <c r="H9" s="37"/>
      <c r="I9" s="37"/>
      <c r="J9" s="37"/>
    </row>
    <row r="10" spans="1:13" ht="42" thickBot="1" x14ac:dyDescent="0.25">
      <c r="A10" s="11"/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0</v>
      </c>
      <c r="I10" s="12" t="s">
        <v>15</v>
      </c>
      <c r="J10" s="13" t="s">
        <v>16</v>
      </c>
      <c r="L10" s="6"/>
      <c r="M10" s="7" t="s">
        <v>17</v>
      </c>
    </row>
    <row r="11" spans="1:13" ht="14.4" customHeight="1" x14ac:dyDescent="0.3">
      <c r="A11" s="14" t="s">
        <v>18</v>
      </c>
      <c r="B11" s="15"/>
      <c r="C11" s="15"/>
      <c r="D11" s="15"/>
      <c r="E11" s="16"/>
      <c r="F11" s="16"/>
      <c r="G11" s="16"/>
      <c r="H11" s="17">
        <f>SUM(B11:G11)</f>
        <v>0</v>
      </c>
      <c r="I11" s="16">
        <f>(B11+C11+D11+E11+G11)*0.2</f>
        <v>0</v>
      </c>
      <c r="J11" s="18">
        <f>H11+I11</f>
        <v>0</v>
      </c>
      <c r="L11" s="14" t="s">
        <v>18</v>
      </c>
      <c r="M11" s="5" t="e">
        <f>J11/J15*100</f>
        <v>#DIV/0!</v>
      </c>
    </row>
    <row r="12" spans="1:13" ht="14.4" x14ac:dyDescent="0.3">
      <c r="A12" s="14" t="s">
        <v>19</v>
      </c>
      <c r="B12" s="15"/>
      <c r="C12" s="15"/>
      <c r="D12" s="15"/>
      <c r="E12" s="16"/>
      <c r="F12" s="16"/>
      <c r="G12" s="16"/>
      <c r="H12" s="17">
        <f t="shared" ref="H12:H14" si="4">SUM(B12:G12)</f>
        <v>0</v>
      </c>
      <c r="I12" s="16">
        <f t="shared" ref="I12:I14" si="5">(B12+C12+D12+E12+G12)*0.2</f>
        <v>0</v>
      </c>
      <c r="J12" s="18">
        <f t="shared" ref="J12:J14" si="6">H12+I12</f>
        <v>0</v>
      </c>
      <c r="L12" s="14" t="s">
        <v>19</v>
      </c>
      <c r="M12" s="5" t="e">
        <f>J12/J15*100</f>
        <v>#DIV/0!</v>
      </c>
    </row>
    <row r="13" spans="1:13" ht="14.4" x14ac:dyDescent="0.3">
      <c r="A13" s="14" t="s">
        <v>20</v>
      </c>
      <c r="B13" s="15"/>
      <c r="C13" s="15"/>
      <c r="D13" s="15"/>
      <c r="E13" s="16"/>
      <c r="F13" s="16"/>
      <c r="G13" s="16"/>
      <c r="H13" s="17">
        <f t="shared" si="4"/>
        <v>0</v>
      </c>
      <c r="I13" s="16">
        <f t="shared" si="5"/>
        <v>0</v>
      </c>
      <c r="J13" s="18">
        <f t="shared" si="6"/>
        <v>0</v>
      </c>
      <c r="L13" s="14" t="s">
        <v>20</v>
      </c>
      <c r="M13" s="5" t="e">
        <f>J13/J15*100</f>
        <v>#DIV/0!</v>
      </c>
    </row>
    <row r="14" spans="1:13" ht="14.4" x14ac:dyDescent="0.3">
      <c r="A14" s="14" t="s">
        <v>21</v>
      </c>
      <c r="B14" s="15"/>
      <c r="C14" s="15"/>
      <c r="D14" s="15"/>
      <c r="E14" s="16"/>
      <c r="F14" s="16"/>
      <c r="G14" s="16"/>
      <c r="H14" s="17">
        <f t="shared" si="4"/>
        <v>0</v>
      </c>
      <c r="I14" s="16">
        <f t="shared" si="5"/>
        <v>0</v>
      </c>
      <c r="J14" s="18">
        <f t="shared" si="6"/>
        <v>0</v>
      </c>
      <c r="L14" s="14" t="s">
        <v>21</v>
      </c>
      <c r="M14" s="5" t="e">
        <f>J14/J15*100</f>
        <v>#DIV/0!</v>
      </c>
    </row>
    <row r="15" spans="1:13" ht="14.4" thickBot="1" x14ac:dyDescent="0.25">
      <c r="A15" s="19" t="s">
        <v>22</v>
      </c>
      <c r="B15" s="20">
        <f>SUM(B11:B14)</f>
        <v>0</v>
      </c>
      <c r="C15" s="20">
        <f t="shared" ref="C15:G15" si="7">SUM(C11:C14)</f>
        <v>0</v>
      </c>
      <c r="D15" s="20">
        <f t="shared" si="7"/>
        <v>0</v>
      </c>
      <c r="E15" s="20">
        <f t="shared" si="7"/>
        <v>0</v>
      </c>
      <c r="F15" s="20">
        <f t="shared" si="7"/>
        <v>0</v>
      </c>
      <c r="G15" s="20">
        <f t="shared" si="7"/>
        <v>0</v>
      </c>
      <c r="H15" s="20">
        <f>SUM(H11:H14)</f>
        <v>0</v>
      </c>
      <c r="I15" s="21">
        <f t="shared" ref="I15:J15" si="8">SUM(I11:I14)</f>
        <v>0</v>
      </c>
      <c r="J15" s="22">
        <f t="shared" si="8"/>
        <v>0</v>
      </c>
    </row>
    <row r="16" spans="1:13" ht="13.2" x14ac:dyDescent="0.25">
      <c r="A16" s="10"/>
      <c r="B16"/>
    </row>
    <row r="17" spans="1:10" ht="13.8" customHeight="1" thickBot="1" x14ac:dyDescent="0.3">
      <c r="A17" s="36" t="s">
        <v>32</v>
      </c>
      <c r="B17" s="36"/>
      <c r="C17" s="36"/>
      <c r="D17" s="36"/>
      <c r="E17" s="36"/>
      <c r="F17" s="9"/>
    </row>
    <row r="18" spans="1:10" ht="29.4" thickBot="1" x14ac:dyDescent="0.25">
      <c r="A18" s="23" t="s">
        <v>35</v>
      </c>
      <c r="B18" s="38" t="s">
        <v>1</v>
      </c>
      <c r="C18" s="38" t="s">
        <v>2</v>
      </c>
      <c r="D18" s="38" t="s">
        <v>3</v>
      </c>
      <c r="E18" s="39" t="s">
        <v>25</v>
      </c>
      <c r="H18" s="6" t="s">
        <v>6</v>
      </c>
      <c r="I18" s="7" t="s">
        <v>7</v>
      </c>
      <c r="J18" s="7" t="s">
        <v>26</v>
      </c>
    </row>
    <row r="19" spans="1:10" ht="14.4" x14ac:dyDescent="0.3">
      <c r="A19" s="24" t="s">
        <v>9</v>
      </c>
      <c r="B19" s="15"/>
      <c r="C19" s="15"/>
      <c r="D19" s="15"/>
      <c r="E19" s="18">
        <f>SUM(B19:D19)</f>
        <v>0</v>
      </c>
      <c r="H19" s="3" t="s">
        <v>4</v>
      </c>
      <c r="I19" s="5" t="e">
        <f>E20/E27*100</f>
        <v>#DIV/0!</v>
      </c>
      <c r="J19" s="25" t="s">
        <v>27</v>
      </c>
    </row>
    <row r="20" spans="1:10" ht="14.4" x14ac:dyDescent="0.3">
      <c r="A20" s="24" t="s">
        <v>10</v>
      </c>
      <c r="B20" s="15"/>
      <c r="C20" s="15"/>
      <c r="D20" s="15"/>
      <c r="E20" s="18">
        <f t="shared" ref="E20:E25" si="9">SUM(B20:D20)</f>
        <v>0</v>
      </c>
      <c r="H20" s="3" t="s">
        <v>28</v>
      </c>
      <c r="I20" s="4" t="e">
        <f>E22/E27*100</f>
        <v>#DIV/0!</v>
      </c>
      <c r="J20" s="25" t="s">
        <v>29</v>
      </c>
    </row>
    <row r="21" spans="1:10" ht="14.4" x14ac:dyDescent="0.3">
      <c r="A21" s="24" t="s">
        <v>11</v>
      </c>
      <c r="B21" s="15"/>
      <c r="C21" s="15"/>
      <c r="D21" s="16"/>
      <c r="E21" s="18">
        <f t="shared" si="9"/>
        <v>0</v>
      </c>
      <c r="H21" s="3" t="s">
        <v>30</v>
      </c>
      <c r="I21" s="4" t="e">
        <f>E23/E27*100</f>
        <v>#DIV/0!</v>
      </c>
      <c r="J21" s="25" t="s">
        <v>5</v>
      </c>
    </row>
    <row r="22" spans="1:10" ht="14.4" x14ac:dyDescent="0.3">
      <c r="A22" s="24" t="s">
        <v>12</v>
      </c>
      <c r="B22" s="15"/>
      <c r="C22" s="15"/>
      <c r="D22" s="15"/>
      <c r="E22" s="18">
        <f t="shared" si="9"/>
        <v>0</v>
      </c>
    </row>
    <row r="23" spans="1:10" ht="14.4" x14ac:dyDescent="0.3">
      <c r="A23" s="24" t="s">
        <v>13</v>
      </c>
      <c r="B23" s="15"/>
      <c r="C23" s="15"/>
      <c r="D23" s="15"/>
      <c r="E23" s="18">
        <f t="shared" si="9"/>
        <v>0</v>
      </c>
    </row>
    <row r="24" spans="1:10" ht="14.4" x14ac:dyDescent="0.3">
      <c r="A24" s="24" t="s">
        <v>14</v>
      </c>
      <c r="B24" s="15"/>
      <c r="C24" s="15"/>
      <c r="D24" s="16"/>
      <c r="E24" s="18">
        <f t="shared" si="9"/>
        <v>0</v>
      </c>
    </row>
    <row r="25" spans="1:10" ht="14.4" x14ac:dyDescent="0.3">
      <c r="A25" s="27" t="s">
        <v>0</v>
      </c>
      <c r="B25" s="26">
        <f>SUM(B19:B24)</f>
        <v>0</v>
      </c>
      <c r="C25" s="26">
        <f t="shared" ref="C25:D25" si="10">SUM(C19:C24)</f>
        <v>0</v>
      </c>
      <c r="D25" s="26">
        <f t="shared" si="10"/>
        <v>0</v>
      </c>
      <c r="E25" s="18">
        <f t="shared" si="9"/>
        <v>0</v>
      </c>
    </row>
    <row r="26" spans="1:10" ht="28.8" x14ac:dyDescent="0.3">
      <c r="A26" s="24" t="s">
        <v>15</v>
      </c>
      <c r="B26" s="15">
        <f>(B19+B20+B21+B22+B24)*0.2</f>
        <v>0</v>
      </c>
      <c r="C26" s="15">
        <f t="shared" ref="C26:D26" si="11">(C19+C20+C21+C22+C24)*0.2</f>
        <v>0</v>
      </c>
      <c r="D26" s="15">
        <f t="shared" si="11"/>
        <v>0</v>
      </c>
      <c r="E26" s="18">
        <f>SUM(B26:D26)</f>
        <v>0</v>
      </c>
    </row>
    <row r="27" spans="1:10" ht="29.4" thickBot="1" x14ac:dyDescent="0.35">
      <c r="A27" s="8" t="s">
        <v>31</v>
      </c>
      <c r="B27" s="28">
        <f>B25+B26</f>
        <v>0</v>
      </c>
      <c r="C27" s="28">
        <f>C25+C26</f>
        <v>0</v>
      </c>
      <c r="D27" s="28">
        <f t="shared" ref="D27" si="12">D25+D26</f>
        <v>0</v>
      </c>
      <c r="E27" s="29">
        <f>E25+E26</f>
        <v>0</v>
      </c>
      <c r="F27" s="30"/>
      <c r="G27" s="30"/>
      <c r="H27" s="2"/>
      <c r="I27" s="2"/>
    </row>
    <row r="29" spans="1:10" ht="14.4" thickBot="1" x14ac:dyDescent="0.3">
      <c r="A29" s="36" t="s">
        <v>33</v>
      </c>
      <c r="B29" s="36"/>
      <c r="C29" s="36"/>
      <c r="D29" s="36"/>
      <c r="E29" s="36"/>
      <c r="F29" s="36"/>
    </row>
    <row r="30" spans="1:10" ht="29.4" thickBot="1" x14ac:dyDescent="0.25">
      <c r="A30" s="23" t="s">
        <v>35</v>
      </c>
      <c r="B30" s="38" t="s">
        <v>1</v>
      </c>
      <c r="C30" s="38" t="s">
        <v>2</v>
      </c>
      <c r="D30" s="38" t="s">
        <v>3</v>
      </c>
      <c r="E30" s="39" t="s">
        <v>25</v>
      </c>
      <c r="F30" s="40" t="s">
        <v>8</v>
      </c>
      <c r="H30" s="6" t="s">
        <v>6</v>
      </c>
      <c r="I30" s="7" t="s">
        <v>7</v>
      </c>
      <c r="J30" s="7" t="s">
        <v>26</v>
      </c>
    </row>
    <row r="31" spans="1:10" ht="14.4" x14ac:dyDescent="0.3">
      <c r="A31" s="24" t="s">
        <v>9</v>
      </c>
      <c r="B31" s="34"/>
      <c r="C31" s="34"/>
      <c r="D31" s="34"/>
      <c r="E31" s="18">
        <f>SUM(B31:D31)</f>
        <v>0</v>
      </c>
      <c r="F31" s="32"/>
      <c r="H31" s="3" t="s">
        <v>4</v>
      </c>
      <c r="I31" s="5" t="e">
        <f>E32/E39*100</f>
        <v>#DIV/0!</v>
      </c>
      <c r="J31" s="25" t="s">
        <v>27</v>
      </c>
    </row>
    <row r="32" spans="1:10" ht="14.4" x14ac:dyDescent="0.3">
      <c r="A32" s="24" t="s">
        <v>10</v>
      </c>
      <c r="B32" s="34"/>
      <c r="C32" s="34"/>
      <c r="D32" s="34"/>
      <c r="E32" s="18">
        <f t="shared" ref="E32:E37" si="13">SUM(B32:D32)</f>
        <v>0</v>
      </c>
      <c r="F32" s="32"/>
      <c r="H32" s="3" t="s">
        <v>28</v>
      </c>
      <c r="I32" s="4" t="e">
        <f>E34/E39*100</f>
        <v>#DIV/0!</v>
      </c>
      <c r="J32" s="25" t="s">
        <v>29</v>
      </c>
    </row>
    <row r="33" spans="1:10" ht="14.4" x14ac:dyDescent="0.3">
      <c r="A33" s="24" t="s">
        <v>11</v>
      </c>
      <c r="B33" s="34"/>
      <c r="C33" s="34"/>
      <c r="D33" s="34"/>
      <c r="E33" s="18">
        <f t="shared" si="13"/>
        <v>0</v>
      </c>
      <c r="F33" s="32"/>
      <c r="H33" s="3" t="s">
        <v>30</v>
      </c>
      <c r="I33" s="4" t="e">
        <f>E35/E39*100</f>
        <v>#DIV/0!</v>
      </c>
      <c r="J33" s="25" t="s">
        <v>5</v>
      </c>
    </row>
    <row r="34" spans="1:10" ht="14.4" x14ac:dyDescent="0.3">
      <c r="A34" s="24" t="s">
        <v>12</v>
      </c>
      <c r="B34" s="34"/>
      <c r="C34" s="34"/>
      <c r="D34" s="34"/>
      <c r="E34" s="18">
        <f t="shared" si="13"/>
        <v>0</v>
      </c>
      <c r="F34" s="32"/>
    </row>
    <row r="35" spans="1:10" ht="14.4" x14ac:dyDescent="0.3">
      <c r="A35" s="24" t="s">
        <v>13</v>
      </c>
      <c r="B35" s="34"/>
      <c r="C35" s="34"/>
      <c r="D35" s="34"/>
      <c r="E35" s="18">
        <f t="shared" si="13"/>
        <v>0</v>
      </c>
      <c r="F35" s="32"/>
    </row>
    <row r="36" spans="1:10" ht="14.4" x14ac:dyDescent="0.3">
      <c r="A36" s="24" t="s">
        <v>14</v>
      </c>
      <c r="B36" s="34"/>
      <c r="C36" s="34"/>
      <c r="D36" s="34"/>
      <c r="E36" s="18">
        <f t="shared" si="13"/>
        <v>0</v>
      </c>
      <c r="F36" s="32"/>
    </row>
    <row r="37" spans="1:10" ht="14.4" x14ac:dyDescent="0.3">
      <c r="A37" s="27" t="s">
        <v>0</v>
      </c>
      <c r="B37" s="26">
        <f>SUM(B31:B36)</f>
        <v>0</v>
      </c>
      <c r="C37" s="26">
        <f t="shared" ref="C37:D37" si="14">SUM(C31:C36)</f>
        <v>0</v>
      </c>
      <c r="D37" s="26">
        <f t="shared" si="14"/>
        <v>0</v>
      </c>
      <c r="E37" s="18">
        <f t="shared" si="13"/>
        <v>0</v>
      </c>
      <c r="F37" s="32"/>
    </row>
    <row r="38" spans="1:10" ht="29.4" thickBot="1" x14ac:dyDescent="0.35">
      <c r="A38" s="24" t="s">
        <v>15</v>
      </c>
      <c r="B38" s="15">
        <f>(B31+B32+B33+B34+B36)*0.2</f>
        <v>0</v>
      </c>
      <c r="C38" s="15">
        <f t="shared" ref="C38:D38" si="15">(C31+C32+C33+C34+C36)*0.2</f>
        <v>0</v>
      </c>
      <c r="D38" s="15">
        <f t="shared" si="15"/>
        <v>0</v>
      </c>
      <c r="E38" s="18">
        <f>SUM(B38:D38)</f>
        <v>0</v>
      </c>
      <c r="F38" s="33"/>
    </row>
    <row r="39" spans="1:10" ht="29.4" thickBot="1" x14ac:dyDescent="0.35">
      <c r="A39" s="8" t="s">
        <v>31</v>
      </c>
      <c r="B39" s="28">
        <f>B37+B38</f>
        <v>0</v>
      </c>
      <c r="C39" s="28">
        <f>C37+C38</f>
        <v>0</v>
      </c>
      <c r="D39" s="28">
        <f t="shared" ref="D39" si="16">D37+D38</f>
        <v>0</v>
      </c>
      <c r="E39" s="29">
        <f>E37+E38</f>
        <v>0</v>
      </c>
      <c r="F39" s="31"/>
    </row>
    <row r="41" spans="1:10" ht="12" x14ac:dyDescent="0.25">
      <c r="A41" s="35" t="s">
        <v>34</v>
      </c>
    </row>
  </sheetData>
  <mergeCells count="4">
    <mergeCell ref="A29:F29"/>
    <mergeCell ref="A17:E17"/>
    <mergeCell ref="A1:J1"/>
    <mergeCell ref="A9:J9"/>
  </mergeCells>
  <conditionalFormatting sqref="I19">
    <cfRule type="cellIs" dxfId="19" priority="10" operator="greaterThan">
      <formula>5</formula>
    </cfRule>
    <cfRule type="cellIs" dxfId="18" priority="15" operator="lessThanOrEqual">
      <formula>50</formula>
    </cfRule>
    <cfRule type="cellIs" dxfId="17" priority="16" operator="greaterThan">
      <formula>50</formula>
    </cfRule>
  </conditionalFormatting>
  <conditionalFormatting sqref="I20">
    <cfRule type="cellIs" dxfId="16" priority="11" operator="greaterThan">
      <formula>20</formula>
    </cfRule>
    <cfRule type="cellIs" dxfId="15" priority="13" operator="lessThanOrEqual">
      <formula>20</formula>
    </cfRule>
    <cfRule type="cellIs" dxfId="14" priority="14" operator="greaterThan">
      <formula>2</formula>
    </cfRule>
  </conditionalFormatting>
  <conditionalFormatting sqref="I21">
    <cfRule type="cellIs" dxfId="13" priority="9" operator="greaterThan">
      <formula>10</formula>
    </cfRule>
    <cfRule type="cellIs" dxfId="12" priority="12" operator="lessThanOrEqual">
      <formula>10</formula>
    </cfRule>
  </conditionalFormatting>
  <conditionalFormatting sqref="I31">
    <cfRule type="cellIs" dxfId="11" priority="2" operator="greaterThan">
      <formula>5</formula>
    </cfRule>
    <cfRule type="cellIs" dxfId="10" priority="7" operator="lessThanOrEqual">
      <formula>50</formula>
    </cfRule>
    <cfRule type="cellIs" dxfId="9" priority="8" operator="greaterThan">
      <formula>50</formula>
    </cfRule>
  </conditionalFormatting>
  <conditionalFormatting sqref="I32">
    <cfRule type="cellIs" dxfId="8" priority="3" operator="greaterThan">
      <formula>20</formula>
    </cfRule>
    <cfRule type="cellIs" dxfId="7" priority="5" operator="lessThanOrEqual">
      <formula>20</formula>
    </cfRule>
    <cfRule type="cellIs" dxfId="6" priority="6" operator="greaterThan">
      <formula>2</formula>
    </cfRule>
  </conditionalFormatting>
  <conditionalFormatting sqref="I33">
    <cfRule type="cellIs" dxfId="5" priority="1" operator="greaterThan">
      <formula>10</formula>
    </cfRule>
    <cfRule type="cellIs" dxfId="4" priority="4" operator="lessThanOrEqual">
      <formula>10</formula>
    </cfRule>
  </conditionalFormatting>
  <conditionalFormatting sqref="M3">
    <cfRule type="cellIs" dxfId="3" priority="20" operator="greaterThanOrEqual">
      <formula>15</formula>
    </cfRule>
  </conditionalFormatting>
  <conditionalFormatting sqref="M4:M6">
    <cfRule type="cellIs" dxfId="2" priority="19" operator="greaterThan">
      <formula>15</formula>
    </cfRule>
  </conditionalFormatting>
  <conditionalFormatting sqref="M11">
    <cfRule type="cellIs" dxfId="1" priority="18" operator="greaterThanOrEqual">
      <formula>15</formula>
    </cfRule>
  </conditionalFormatting>
  <conditionalFormatting sqref="M12:M14">
    <cfRule type="cellIs" dxfId="0" priority="17" operator="greaterThan">
      <formula>15</formula>
    </cfRule>
  </conditionalFormatting>
  <printOptions horizontalCentered="1"/>
  <pageMargins left="0.31496062992125984" right="0.31496062992125984" top="0.59055118110236227" bottom="0.78740157480314965" header="0.31496062992125984" footer="0.31496062992125984"/>
  <pageSetup paperSize="9" scale="71" fitToHeight="0" orientation="landscape" r:id="rId1"/>
  <headerFooter>
    <oddHeader>&amp;L&amp;"Arial,Grassetto"ALLEGATO ALLA RICHIESTA DI RIMODULAZIONE DEL PIANO FINANZIARIO  &amp;R&amp;"Arial,Grassetto Corsivo"&amp;11Bando UNMET MEDICAL NEEDS</oddHeader>
    <oddFooter>&amp;L&amp;"Arial,Corsivo"Richiesta variazione piano economico – Bando Unmet Medical Needs (Rev. 0 del 30.11.2023)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7" ma:contentTypeDescription="Creare un nuovo documento." ma:contentTypeScope="" ma:versionID="da1f2eecae065ae444539356728fca01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291d418f301afc41d931c44814e0a56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E4153-A32E-41B5-8836-DBCABC2DB2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A063D-A90E-48F9-94E0-9376FD1D01E1}">
  <ds:schemaRefs>
    <ds:schemaRef ds:uri="http://purl.org/dc/elements/1.1/"/>
    <ds:schemaRef ds:uri="a132fbb7-b71c-4ed5-9e28-4b1e37ad032c"/>
    <ds:schemaRef ds:uri="http://schemas.microsoft.com/office/infopath/2007/PartnerControls"/>
    <ds:schemaRef ds:uri="4aedc69c-69ec-40fc-8bf0-0d01cc85ad0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584BA9-1F68-47EE-9B6C-FDFCF7E84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form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2023-11-29T09:31:22Z</cp:lastPrinted>
  <dcterms:created xsi:type="dcterms:W3CDTF">2019-01-25T10:00:26Z</dcterms:created>
  <dcterms:modified xsi:type="dcterms:W3CDTF">2023-11-29T09:31:31Z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