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ERAPERMED/ERAPERMED Call 2022/RENDICONTAZIONE/"/>
    </mc:Choice>
  </mc:AlternateContent>
  <xr:revisionPtr revIDLastSave="6" documentId="8_{784D7D71-6C2A-42B1-8904-B9A747E7FDF4}" xr6:coauthVersionLast="47" xr6:coauthVersionMax="47" xr10:uidLastSave="{86AEB025-F306-4D3E-9892-7B1D039EEBBF}"/>
  <bookViews>
    <workbookView xWindow="-108" yWindow="-108" windowWidth="23256" windowHeight="12576" xr2:uid="{00000000-000D-0000-FFFF-FFFF00000000}"/>
  </bookViews>
  <sheets>
    <sheet name="Beneficiary name" sheetId="1" r:id="rId1"/>
    <sheet name="PROJECTS " sheetId="2" r:id="rId2"/>
    <sheet name="YEAR " sheetId="3" r:id="rId3"/>
  </sheets>
  <externalReferences>
    <externalReference r:id="rId4"/>
  </externalReferences>
  <definedNames>
    <definedName name="_xlnm.Print_Area" localSheetId="0">'Beneficiary name'!$A$1:$H$120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G28" i="1"/>
  <c r="H69" i="1"/>
  <c r="E79" i="1"/>
  <c r="E88" i="1"/>
  <c r="F98" i="1"/>
  <c r="F107" i="1"/>
  <c r="F21" i="1"/>
  <c r="G21" i="1" l="1"/>
  <c r="G29" i="1"/>
  <c r="F26" i="1"/>
  <c r="F24" i="1"/>
  <c r="F59" i="1" l="1"/>
  <c r="F22" i="1" l="1"/>
  <c r="G22" i="1" s="1"/>
  <c r="C27" i="1"/>
  <c r="C28" i="1" s="1"/>
  <c r="D27" i="1"/>
  <c r="D28" i="1" s="1"/>
  <c r="D30" i="1" s="1"/>
  <c r="E27" i="1"/>
  <c r="E28" i="1" s="1"/>
  <c r="B27" i="1"/>
  <c r="B28" i="1" s="1"/>
  <c r="E30" i="1" l="1"/>
  <c r="B30" i="1"/>
  <c r="C30" i="1"/>
  <c r="E47" i="1" l="1"/>
  <c r="F23" i="1"/>
  <c r="G24" i="1"/>
  <c r="F25" i="1"/>
  <c r="G25" i="1" s="1"/>
  <c r="G26" i="1"/>
  <c r="F27" i="1" l="1"/>
  <c r="G23" i="1"/>
  <c r="G27" i="1" l="1"/>
  <c r="F30" i="1"/>
  <c r="G30" i="1" s="1"/>
</calcChain>
</file>

<file path=xl/sharedStrings.xml><?xml version="1.0" encoding="utf-8"?>
<sst xmlns="http://schemas.openxmlformats.org/spreadsheetml/2006/main" count="99" uniqueCount="66">
  <si>
    <t>PROJECT ID</t>
  </si>
  <si>
    <t>CUP NUMBER</t>
  </si>
  <si>
    <t>NAME OF PRINCIPAL INVESTIGATOR</t>
  </si>
  <si>
    <t>REPORTING PERIOD (FROM-TO)</t>
  </si>
  <si>
    <t xml:space="preserve">TOTAL REQUESTED BUDGET </t>
  </si>
  <si>
    <t>COST CATEGORIES</t>
  </si>
  <si>
    <t>CONSUMABLES</t>
  </si>
  <si>
    <t>TOTAL PERSONNEL COSTS</t>
  </si>
  <si>
    <t>EQUIPMENT (LEASING OR ON HIRE)</t>
  </si>
  <si>
    <t>OTHER DIRECT COSTS</t>
  </si>
  <si>
    <t>OVERHEADS</t>
  </si>
  <si>
    <t>SUBCONTRACTING COSTS</t>
  </si>
  <si>
    <t>TOTAL BUDGET</t>
  </si>
  <si>
    <t>REPORTING PERIOD 1</t>
  </si>
  <si>
    <t>REPORTING PERIOD 2</t>
  </si>
  <si>
    <t>REPORTING PERIOD 3</t>
  </si>
  <si>
    <t>TOTAL COST STATEMENT</t>
  </si>
  <si>
    <t>DEVIATION FROM ORIGINAL BUDGET</t>
  </si>
  <si>
    <t>PERSONNEL COSTS</t>
  </si>
  <si>
    <t>NAME</t>
  </si>
  <si>
    <t>POSITION</t>
  </si>
  <si>
    <t>EURO AMOUNT</t>
  </si>
  <si>
    <t>CONTRACT TYPE</t>
  </si>
  <si>
    <t xml:space="preserve">PERIOD (FROM - TO) </t>
  </si>
  <si>
    <t>TRAVEL AND ACCOMODATION</t>
  </si>
  <si>
    <t>DESTINATION</t>
  </si>
  <si>
    <t>DESCRIPTION</t>
  </si>
  <si>
    <t>INVOICE NR.</t>
  </si>
  <si>
    <t>INVOICE DATE</t>
  </si>
  <si>
    <t>SUBCONTRACTING</t>
  </si>
  <si>
    <t xml:space="preserve">DESCRIPTION (provide details on service duration) </t>
  </si>
  <si>
    <t>PAYMENT DATE</t>
  </si>
  <si>
    <t>Name of the Beneficiary Legal Representative</t>
  </si>
  <si>
    <t>Signature of the Beneficiary Legal Representative</t>
  </si>
  <si>
    <t>Date, Place and Stamp:</t>
  </si>
  <si>
    <t>TRAVEL &amp; ACCOMODATION</t>
  </si>
  <si>
    <t>ITEM DESCRIPTION</t>
  </si>
  <si>
    <t>PROCEDURE APPLIED</t>
  </si>
  <si>
    <t>IS VAT RECOVERABLE? (YES/NO)</t>
  </si>
  <si>
    <t>Max 20% of direct costs</t>
  </si>
  <si>
    <t xml:space="preserve">PERIOD                      (FROM - TO) </t>
  </si>
  <si>
    <t>% OF USE OF THE EQUIPMENT FOR PROJECT'S PURPOSES</t>
  </si>
  <si>
    <t>AMORTISATION MONTHS</t>
  </si>
  <si>
    <t>TOTAL € AMOUNT</t>
  </si>
  <si>
    <t xml:space="preserve"> COST STATEMENT </t>
  </si>
  <si>
    <t>I declare that all the documentation listed in this table is archived at the Beneficiary premises and available in case of financial audits.</t>
  </si>
  <si>
    <t>Max 10% of direct costs</t>
  </si>
  <si>
    <t xml:space="preserve">JTC </t>
  </si>
  <si>
    <t>LOMBARDY BENEFICIARY</t>
  </si>
  <si>
    <t>ERAPERMED</t>
  </si>
  <si>
    <t>JPIAMR</t>
  </si>
  <si>
    <t xml:space="preserve">EJP RD </t>
  </si>
  <si>
    <t xml:space="preserve">TRANSCAN 3 </t>
  </si>
  <si>
    <t>EXTENSION</t>
  </si>
  <si>
    <t xml:space="preserve">YEAR (please select) </t>
  </si>
  <si>
    <t>PUBLICATIONS</t>
  </si>
  <si>
    <t>SUBTOTAL</t>
  </si>
  <si>
    <t xml:space="preserve">PUBLICATIONS </t>
  </si>
  <si>
    <t>max 5% of direct costs</t>
  </si>
  <si>
    <t xml:space="preserve">OTHER DIRECT COSTS </t>
  </si>
  <si>
    <t>EU PROJECT (please select)</t>
  </si>
  <si>
    <t xml:space="preserve">PROJECT TITLE AND ACRONYM </t>
  </si>
  <si>
    <t>REASON FOR TRAVELING</t>
  </si>
  <si>
    <t>Rev.0 del 31/10/2022</t>
  </si>
  <si>
    <t xml:space="preserve">Please refer to the JTC  guidelines for the eligibility of personnel costs </t>
  </si>
  <si>
    <t xml:space="preserve">Please refer to the JTC  guidelines for the eligibility of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</si>
</sst>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"/>
    <numFmt numFmtId="165" formatCode="dd/mm/yy;@"/>
    <numFmt numFmtId="166" formatCode="_(* #,##0.00_);_(* \(#,##0.00\);_(* &quot;-&quot;??_);_(@_)"/>
    <numFmt numFmtId="167" formatCode="_-[$€-2]\ * #,##0.00_-;\-[$€-2]\ * #,##0.00_-;_-[$€-2]\ * &quot;-&quot;??_-"/>
  </numFmts>
  <fonts count="9" x14ac:knownFonts="1">
    <font>
      <sz val="10"/>
      <name val="Arial"/>
      <family val="2"/>
    </font>
    <font>
      <sz val="10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i/>
      <sz val="11"/>
      <name val="Century Gothic"/>
      <family val="2"/>
    </font>
    <font>
      <b/>
      <sz val="18"/>
      <name val="Century Gothic"/>
      <family val="2"/>
    </font>
    <font>
      <b/>
      <i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5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49" fontId="2" fillId="0" borderId="6" xfId="0" applyNumberFormat="1" applyFont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1" fontId="3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/>
    </xf>
    <xf numFmtId="9" fontId="2" fillId="2" borderId="1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14" fontId="2" fillId="2" borderId="1" xfId="0" applyNumberFormat="1" applyFont="1" applyFill="1" applyBorder="1" applyAlignment="1">
      <alignment horizontal="right"/>
    </xf>
    <xf numFmtId="1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right" vertical="center" wrapText="1"/>
    </xf>
    <xf numFmtId="164" fontId="3" fillId="3" borderId="9" xfId="0" applyNumberFormat="1" applyFont="1" applyFill="1" applyBorder="1" applyAlignment="1">
      <alignment horizontal="right" vertical="center" wrapText="1"/>
    </xf>
    <xf numFmtId="164" fontId="2" fillId="4" borderId="9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wrapText="1"/>
    </xf>
    <xf numFmtId="165" fontId="3" fillId="2" borderId="0" xfId="0" applyNumberFormat="1" applyFont="1" applyFill="1" applyAlignment="1">
      <alignment horizontal="right" vertical="center"/>
    </xf>
    <xf numFmtId="4" fontId="3" fillId="2" borderId="0" xfId="0" applyNumberFormat="1" applyFont="1" applyFill="1" applyAlignment="1">
      <alignment horizontal="right" vertical="center"/>
    </xf>
    <xf numFmtId="1" fontId="2" fillId="2" borderId="0" xfId="0" applyNumberFormat="1" applyFont="1" applyFill="1" applyAlignment="1">
      <alignment horizontal="right"/>
    </xf>
    <xf numFmtId="0" fontId="3" fillId="0" borderId="0" xfId="0" applyFont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2" fillId="0" borderId="9" xfId="0" applyFont="1" applyBorder="1" applyAlignment="1">
      <alignment horizontal="right" wrapText="1"/>
    </xf>
    <xf numFmtId="0" fontId="2" fillId="0" borderId="9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right" vertical="center" wrapText="1"/>
    </xf>
  </cellXfs>
  <cellStyles count="6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0</xdr:rowOff>
    </xdr:from>
    <xdr:to>
      <xdr:col>0</xdr:col>
      <xdr:colOff>2437430</xdr:colOff>
      <xdr:row>6</xdr:row>
      <xdr:rowOff>85725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7DE7F8D1-5E74-2B46-89C2-F6579501B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71450"/>
          <a:ext cx="2065955" cy="1019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A213"/>
  <sheetViews>
    <sheetView showGridLines="0" tabSelected="1" zoomScale="80" zoomScaleNormal="80" zoomScaleSheetLayoutView="80" zoomScalePageLayoutView="90" workbookViewId="0">
      <selection activeCell="B10" sqref="B10"/>
    </sheetView>
  </sheetViews>
  <sheetFormatPr defaultColWidth="9.21875" defaultRowHeight="13.8" x14ac:dyDescent="0.25"/>
  <cols>
    <col min="1" max="1" width="38.21875" style="7" customWidth="1"/>
    <col min="2" max="3" width="21.77734375" style="7" customWidth="1"/>
    <col min="4" max="4" width="21.21875" style="7" customWidth="1"/>
    <col min="5" max="6" width="21.77734375" style="10" customWidth="1"/>
    <col min="7" max="7" width="19.44140625" style="7" customWidth="1"/>
    <col min="8" max="8" width="13.77734375" style="10" customWidth="1"/>
    <col min="9" max="16384" width="9.21875" style="7"/>
  </cols>
  <sheetData>
    <row r="4" spans="1:8" s="2" customFormat="1" ht="20.25" customHeight="1" x14ac:dyDescent="0.25">
      <c r="A4" s="63" t="s">
        <v>44</v>
      </c>
      <c r="B4" s="63"/>
      <c r="C4" s="63"/>
      <c r="D4" s="63"/>
      <c r="E4" s="63"/>
      <c r="F4" s="63"/>
      <c r="G4" s="63"/>
      <c r="H4" s="8"/>
    </row>
    <row r="5" spans="1:8" s="2" customFormat="1" x14ac:dyDescent="0.25">
      <c r="A5" s="8"/>
      <c r="B5" s="8"/>
      <c r="C5" s="8"/>
      <c r="D5" s="8"/>
      <c r="E5" s="8"/>
      <c r="F5" s="8"/>
      <c r="G5" s="6"/>
      <c r="H5" s="8"/>
    </row>
    <row r="6" spans="1:8" s="2" customFormat="1" x14ac:dyDescent="0.25">
      <c r="A6" s="8"/>
      <c r="B6" s="8"/>
      <c r="C6" s="8"/>
      <c r="D6" s="8"/>
      <c r="E6" s="8"/>
      <c r="F6" s="8"/>
      <c r="G6" s="6"/>
      <c r="H6" s="8"/>
    </row>
    <row r="7" spans="1:8" s="2" customFormat="1" x14ac:dyDescent="0.25">
      <c r="A7" s="8"/>
      <c r="B7" s="8"/>
      <c r="C7" s="8"/>
      <c r="D7" s="8"/>
      <c r="E7" s="8"/>
      <c r="F7" s="8"/>
      <c r="G7" s="6"/>
      <c r="H7" s="8"/>
    </row>
    <row r="8" spans="1:8" s="2" customFormat="1" x14ac:dyDescent="0.25">
      <c r="A8" s="8"/>
      <c r="B8" s="38" t="s">
        <v>63</v>
      </c>
      <c r="C8" s="8"/>
      <c r="D8" s="8"/>
      <c r="E8" s="8"/>
      <c r="F8" s="8"/>
      <c r="G8" s="6"/>
      <c r="H8" s="8"/>
    </row>
    <row r="9" spans="1:8" s="2" customFormat="1" x14ac:dyDescent="0.25">
      <c r="A9" s="6"/>
      <c r="B9" s="6"/>
      <c r="C9" s="6"/>
      <c r="D9" s="6"/>
      <c r="E9" s="6"/>
      <c r="F9" s="6"/>
      <c r="G9" s="6"/>
      <c r="H9" s="6"/>
    </row>
    <row r="10" spans="1:8" s="2" customFormat="1" x14ac:dyDescent="0.25">
      <c r="A10" s="41" t="s">
        <v>60</v>
      </c>
      <c r="B10" s="43"/>
      <c r="C10" s="4"/>
      <c r="D10" s="4"/>
      <c r="E10" s="4"/>
      <c r="F10" s="4"/>
      <c r="G10" s="4"/>
      <c r="H10" s="6"/>
    </row>
    <row r="11" spans="1:8" s="2" customFormat="1" x14ac:dyDescent="0.25">
      <c r="A11" s="41" t="s">
        <v>47</v>
      </c>
      <c r="B11" s="4"/>
      <c r="C11" s="4"/>
      <c r="D11" s="4"/>
      <c r="E11" s="4"/>
      <c r="F11" s="4"/>
      <c r="G11" s="4"/>
      <c r="H11" s="6"/>
    </row>
    <row r="12" spans="1:8" s="2" customFormat="1" x14ac:dyDescent="0.25">
      <c r="A12" s="19" t="s">
        <v>0</v>
      </c>
      <c r="B12" s="4"/>
      <c r="C12" s="5"/>
      <c r="D12" s="5"/>
      <c r="E12" s="5"/>
      <c r="F12" s="5"/>
      <c r="G12" s="5"/>
      <c r="H12" s="6"/>
    </row>
    <row r="13" spans="1:8" s="2" customFormat="1" x14ac:dyDescent="0.25">
      <c r="A13" s="19" t="s">
        <v>61</v>
      </c>
      <c r="B13" s="4"/>
      <c r="C13" s="5"/>
      <c r="D13" s="5"/>
      <c r="E13" s="5"/>
      <c r="F13" s="5"/>
      <c r="G13" s="5"/>
      <c r="H13" s="6"/>
    </row>
    <row r="14" spans="1:8" s="2" customFormat="1" x14ac:dyDescent="0.25">
      <c r="A14" s="19" t="s">
        <v>48</v>
      </c>
      <c r="B14" s="4"/>
      <c r="C14" s="5"/>
      <c r="D14" s="5"/>
      <c r="E14" s="5"/>
      <c r="F14" s="5"/>
      <c r="G14" s="5"/>
      <c r="H14" s="6"/>
    </row>
    <row r="15" spans="1:8" s="2" customFormat="1" x14ac:dyDescent="0.25">
      <c r="A15" s="19" t="s">
        <v>2</v>
      </c>
      <c r="B15" s="4"/>
      <c r="C15" s="5"/>
      <c r="D15" s="5"/>
      <c r="E15" s="5"/>
      <c r="F15" s="5"/>
      <c r="G15" s="5"/>
      <c r="H15" s="6"/>
    </row>
    <row r="16" spans="1:8" s="2" customFormat="1" x14ac:dyDescent="0.25">
      <c r="A16" s="19" t="s">
        <v>1</v>
      </c>
      <c r="B16" s="4"/>
      <c r="C16" s="5"/>
      <c r="D16" s="5"/>
      <c r="F16" s="5"/>
      <c r="G16" s="5"/>
      <c r="H16" s="6"/>
    </row>
    <row r="17" spans="1:8" s="2" customFormat="1" x14ac:dyDescent="0.25">
      <c r="A17" s="19" t="s">
        <v>3</v>
      </c>
      <c r="B17" s="4"/>
      <c r="C17" s="5"/>
      <c r="D17" s="5" t="s">
        <v>54</v>
      </c>
      <c r="E17" s="42"/>
      <c r="F17" s="5"/>
      <c r="G17" s="5"/>
      <c r="H17" s="6"/>
    </row>
    <row r="18" spans="1:8" s="2" customFormat="1" x14ac:dyDescent="0.25">
      <c r="A18" s="19" t="s">
        <v>38</v>
      </c>
      <c r="B18" s="4"/>
      <c r="C18" s="5"/>
      <c r="D18" s="5"/>
      <c r="E18" s="5"/>
      <c r="F18" s="5"/>
      <c r="G18" s="5"/>
      <c r="H18" s="6"/>
    </row>
    <row r="19" spans="1:8" s="2" customFormat="1" x14ac:dyDescent="0.25">
      <c r="A19" s="1"/>
      <c r="B19" s="3"/>
      <c r="C19" s="3"/>
      <c r="D19" s="7"/>
      <c r="E19" s="7"/>
      <c r="F19" s="7"/>
      <c r="G19" s="6"/>
      <c r="H19" s="6"/>
    </row>
    <row r="20" spans="1:8" ht="27.6" x14ac:dyDescent="0.25">
      <c r="A20" s="44" t="s">
        <v>5</v>
      </c>
      <c r="B20" s="45" t="s">
        <v>12</v>
      </c>
      <c r="C20" s="46" t="s">
        <v>13</v>
      </c>
      <c r="D20" s="46" t="s">
        <v>14</v>
      </c>
      <c r="E20" s="46" t="s">
        <v>15</v>
      </c>
      <c r="F20" s="46" t="s">
        <v>16</v>
      </c>
      <c r="G20" s="46" t="s">
        <v>17</v>
      </c>
      <c r="H20" s="6"/>
    </row>
    <row r="21" spans="1:8" x14ac:dyDescent="0.25">
      <c r="A21" s="52" t="s">
        <v>7</v>
      </c>
      <c r="B21" s="64">
        <v>5</v>
      </c>
      <c r="C21" s="64">
        <v>2</v>
      </c>
      <c r="D21" s="64"/>
      <c r="E21" s="64">
        <v>3</v>
      </c>
      <c r="F21" s="47">
        <f>C21+D21+E21</f>
        <v>5</v>
      </c>
      <c r="G21" s="47">
        <f>B21-F21</f>
        <v>0</v>
      </c>
      <c r="H21" s="6"/>
    </row>
    <row r="22" spans="1:8" x14ac:dyDescent="0.25">
      <c r="A22" s="61" t="s">
        <v>6</v>
      </c>
      <c r="B22" s="64">
        <v>5</v>
      </c>
      <c r="C22" s="64"/>
      <c r="D22" s="64"/>
      <c r="E22" s="64"/>
      <c r="F22" s="47">
        <f t="shared" ref="F22" si="0">C22+D22+E22</f>
        <v>0</v>
      </c>
      <c r="G22" s="47">
        <f t="shared" ref="G22:G24" si="1">B22-F22</f>
        <v>5</v>
      </c>
      <c r="H22" s="6"/>
    </row>
    <row r="23" spans="1:8" x14ac:dyDescent="0.25">
      <c r="A23" s="61" t="s">
        <v>8</v>
      </c>
      <c r="B23" s="64">
        <v>5</v>
      </c>
      <c r="C23" s="64">
        <v>5</v>
      </c>
      <c r="D23" s="64"/>
      <c r="E23" s="64">
        <v>5</v>
      </c>
      <c r="F23" s="47">
        <f t="shared" ref="F23:F25" si="2">C23+D23+E23</f>
        <v>10</v>
      </c>
      <c r="G23" s="47">
        <f t="shared" si="1"/>
        <v>-5</v>
      </c>
      <c r="H23" s="6"/>
    </row>
    <row r="24" spans="1:8" x14ac:dyDescent="0.25">
      <c r="A24" s="61" t="s">
        <v>35</v>
      </c>
      <c r="B24" s="64">
        <v>2</v>
      </c>
      <c r="C24" s="64"/>
      <c r="D24" s="64">
        <v>5</v>
      </c>
      <c r="E24" s="64"/>
      <c r="F24" s="47">
        <f>C24+D24+E24</f>
        <v>5</v>
      </c>
      <c r="G24" s="47">
        <f t="shared" si="1"/>
        <v>-3</v>
      </c>
      <c r="H24" s="6"/>
    </row>
    <row r="25" spans="1:8" x14ac:dyDescent="0.25">
      <c r="A25" s="62" t="s">
        <v>55</v>
      </c>
      <c r="B25" s="64">
        <v>2</v>
      </c>
      <c r="C25" s="64"/>
      <c r="D25" s="64"/>
      <c r="E25" s="64">
        <v>5</v>
      </c>
      <c r="F25" s="47">
        <f t="shared" si="2"/>
        <v>5</v>
      </c>
      <c r="G25" s="47">
        <f t="shared" ref="G25:G26" si="3">B25-F25</f>
        <v>-3</v>
      </c>
      <c r="H25" s="6"/>
    </row>
    <row r="26" spans="1:8" x14ac:dyDescent="0.25">
      <c r="A26" s="61" t="s">
        <v>9</v>
      </c>
      <c r="B26" s="64">
        <v>15</v>
      </c>
      <c r="C26" s="64"/>
      <c r="D26" s="64">
        <v>5</v>
      </c>
      <c r="E26" s="64"/>
      <c r="F26" s="47">
        <f>C26+D26+E26</f>
        <v>5</v>
      </c>
      <c r="G26" s="47">
        <f t="shared" si="3"/>
        <v>10</v>
      </c>
      <c r="H26" s="6"/>
    </row>
    <row r="27" spans="1:8" ht="15.75" customHeight="1" x14ac:dyDescent="0.25">
      <c r="A27" s="48" t="s">
        <v>56</v>
      </c>
      <c r="B27" s="49">
        <f>SUM(B21:B26)</f>
        <v>34</v>
      </c>
      <c r="C27" s="49">
        <f>SUM(C21:C26)</f>
        <v>7</v>
      </c>
      <c r="D27" s="49">
        <f>SUM(D21:D26)</f>
        <v>10</v>
      </c>
      <c r="E27" s="49">
        <f>SUM(E21:E26)</f>
        <v>13</v>
      </c>
      <c r="F27" s="49">
        <f>SUM(F21:F26)</f>
        <v>30</v>
      </c>
      <c r="G27" s="50">
        <f>B27-F27</f>
        <v>4</v>
      </c>
      <c r="H27" s="6"/>
    </row>
    <row r="28" spans="1:8" ht="15.75" customHeight="1" x14ac:dyDescent="0.25">
      <c r="A28" s="51" t="s">
        <v>10</v>
      </c>
      <c r="B28" s="64">
        <f>B27*0.2</f>
        <v>6.8000000000000007</v>
      </c>
      <c r="C28" s="64">
        <f>C27*0.2</f>
        <v>1.4000000000000001</v>
      </c>
      <c r="D28" s="64">
        <f t="shared" ref="D28" si="4">D27*0.2</f>
        <v>2</v>
      </c>
      <c r="E28" s="64">
        <f>E27*0.2</f>
        <v>2.6</v>
      </c>
      <c r="F28" s="64">
        <f>F27*0.2</f>
        <v>6</v>
      </c>
      <c r="G28" s="47">
        <f>B28-F28</f>
        <v>0.80000000000000071</v>
      </c>
      <c r="H28" s="6"/>
    </row>
    <row r="29" spans="1:8" ht="15.75" customHeight="1" x14ac:dyDescent="0.25">
      <c r="A29" s="51" t="s">
        <v>11</v>
      </c>
      <c r="B29" s="64">
        <v>3</v>
      </c>
      <c r="C29" s="64">
        <v>0</v>
      </c>
      <c r="D29" s="64">
        <v>0</v>
      </c>
      <c r="E29" s="64">
        <v>0</v>
      </c>
      <c r="F29" s="64">
        <f>SUM(C29:E29)</f>
        <v>0</v>
      </c>
      <c r="G29" s="47">
        <f t="shared" ref="G29" si="5">B29-F29</f>
        <v>3</v>
      </c>
      <c r="H29" s="6"/>
    </row>
    <row r="30" spans="1:8" x14ac:dyDescent="0.25">
      <c r="A30" s="49" t="s">
        <v>4</v>
      </c>
      <c r="B30" s="49">
        <f>B27+B28+B29</f>
        <v>43.8</v>
      </c>
      <c r="C30" s="49">
        <f t="shared" ref="C30:D30" si="6">C27+C28+C29</f>
        <v>8.4</v>
      </c>
      <c r="D30" s="49">
        <f t="shared" si="6"/>
        <v>12</v>
      </c>
      <c r="E30" s="49">
        <f>E27+E28+E29</f>
        <v>15.6</v>
      </c>
      <c r="F30" s="49">
        <f>F27+F28+F29</f>
        <v>36</v>
      </c>
      <c r="G30" s="49">
        <f>B30-F30</f>
        <v>7.7999999999999972</v>
      </c>
      <c r="H30" s="6"/>
    </row>
    <row r="31" spans="1:8" x14ac:dyDescent="0.25">
      <c r="A31" s="8"/>
      <c r="B31" s="6"/>
      <c r="C31" s="6"/>
      <c r="D31" s="6"/>
      <c r="E31" s="6"/>
      <c r="F31" s="6"/>
      <c r="H31" s="6"/>
    </row>
    <row r="32" spans="1:8" x14ac:dyDescent="0.25">
      <c r="A32" s="8"/>
      <c r="B32" s="6"/>
      <c r="C32" s="6"/>
      <c r="D32" s="6"/>
      <c r="E32" s="6"/>
      <c r="F32" s="6"/>
      <c r="H32" s="6"/>
    </row>
    <row r="33" spans="1:27" x14ac:dyDescent="0.25">
      <c r="A33" s="56" t="s">
        <v>18</v>
      </c>
      <c r="B33" s="9"/>
      <c r="C33" s="9"/>
      <c r="D33" s="6"/>
      <c r="E33" s="6"/>
      <c r="F33" s="6"/>
      <c r="H33" s="6"/>
    </row>
    <row r="34" spans="1:27" x14ac:dyDescent="0.25">
      <c r="A34" s="37" t="s">
        <v>64</v>
      </c>
      <c r="B34" s="9"/>
      <c r="C34" s="9"/>
      <c r="D34" s="6"/>
      <c r="E34" s="6"/>
      <c r="F34" s="6"/>
      <c r="H34" s="6"/>
    </row>
    <row r="35" spans="1:27" x14ac:dyDescent="0.25">
      <c r="A35" s="37"/>
      <c r="B35" s="9"/>
      <c r="C35" s="9"/>
      <c r="D35" s="6"/>
      <c r="E35" s="6"/>
      <c r="F35" s="6"/>
      <c r="H35" s="6"/>
    </row>
    <row r="36" spans="1:27" ht="36" customHeight="1" x14ac:dyDescent="0.25">
      <c r="A36" s="57" t="s">
        <v>19</v>
      </c>
      <c r="B36" s="33" t="s">
        <v>20</v>
      </c>
      <c r="C36" s="34" t="s">
        <v>22</v>
      </c>
      <c r="D36" s="34" t="s">
        <v>40</v>
      </c>
      <c r="E36" s="35" t="s">
        <v>21</v>
      </c>
      <c r="G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 x14ac:dyDescent="0.25">
      <c r="A37" s="58"/>
      <c r="B37" s="11"/>
      <c r="C37" s="20"/>
      <c r="D37" s="20"/>
      <c r="E37" s="30">
        <v>20</v>
      </c>
      <c r="G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x14ac:dyDescent="0.25">
      <c r="A38" s="58"/>
      <c r="B38" s="11"/>
      <c r="C38" s="20"/>
      <c r="D38" s="20"/>
      <c r="E38" s="30"/>
      <c r="G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27" x14ac:dyDescent="0.25">
      <c r="A39" s="58"/>
      <c r="B39" s="11"/>
      <c r="C39" s="20"/>
      <c r="D39" s="20"/>
      <c r="E39" s="30"/>
      <c r="G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27" x14ac:dyDescent="0.25">
      <c r="A40" s="58"/>
      <c r="B40" s="11"/>
      <c r="C40" s="20"/>
      <c r="D40" s="20"/>
      <c r="E40" s="30">
        <v>10</v>
      </c>
      <c r="G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7" x14ac:dyDescent="0.25">
      <c r="A41" s="58"/>
      <c r="B41" s="11"/>
      <c r="C41" s="20"/>
      <c r="D41" s="20"/>
      <c r="E41" s="30"/>
      <c r="G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 x14ac:dyDescent="0.25">
      <c r="A42" s="58"/>
      <c r="B42" s="11"/>
      <c r="C42" s="20"/>
      <c r="D42" s="20"/>
      <c r="E42" s="30"/>
      <c r="G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spans="1:27" x14ac:dyDescent="0.25">
      <c r="A43" s="58"/>
      <c r="B43" s="11"/>
      <c r="C43" s="20"/>
      <c r="D43" s="20"/>
      <c r="E43" s="30"/>
      <c r="G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spans="1:27" x14ac:dyDescent="0.25">
      <c r="A44" s="58"/>
      <c r="B44" s="11"/>
      <c r="C44" s="20"/>
      <c r="D44" s="20"/>
      <c r="E44" s="30"/>
      <c r="G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1:27" x14ac:dyDescent="0.25">
      <c r="A45" s="58"/>
      <c r="B45" s="11"/>
      <c r="C45" s="20"/>
      <c r="D45" s="20"/>
      <c r="E45" s="30"/>
      <c r="G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 spans="1:27" x14ac:dyDescent="0.25">
      <c r="A46" s="59"/>
      <c r="B46" s="14"/>
      <c r="C46" s="21"/>
      <c r="D46" s="21"/>
      <c r="E46" s="30"/>
      <c r="G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</row>
    <row r="47" spans="1:27" x14ac:dyDescent="0.25">
      <c r="A47" s="60"/>
      <c r="B47" s="16"/>
      <c r="C47" s="22"/>
      <c r="D47" s="15" t="s">
        <v>43</v>
      </c>
      <c r="E47" s="29">
        <f>SUM(E37:E46)</f>
        <v>30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spans="1:27" x14ac:dyDescent="0.25">
      <c r="A48" s="1"/>
      <c r="B48" s="19"/>
      <c r="C48" s="19"/>
      <c r="D48" s="10"/>
      <c r="E48" s="23"/>
      <c r="F48" s="24"/>
      <c r="G48" s="19"/>
      <c r="H48" s="24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 spans="1:27" x14ac:dyDescent="0.25">
      <c r="A49" s="1"/>
      <c r="F49" s="24"/>
      <c r="G49" s="19"/>
      <c r="H49" s="24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spans="1:27" x14ac:dyDescent="0.25">
      <c r="A50" s="56" t="s">
        <v>6</v>
      </c>
      <c r="B50" s="19"/>
      <c r="C50" s="19"/>
      <c r="D50" s="24"/>
      <c r="E50" s="24"/>
      <c r="F50" s="24"/>
      <c r="G50" s="19"/>
      <c r="H50" s="24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spans="1:27" x14ac:dyDescent="0.25">
      <c r="A51" s="37" t="s">
        <v>65</v>
      </c>
      <c r="B51" s="19"/>
      <c r="C51" s="19"/>
      <c r="D51" s="24"/>
      <c r="E51" s="24"/>
      <c r="F51" s="24"/>
      <c r="G51" s="19"/>
      <c r="H51" s="24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 spans="1:27" ht="37.5" customHeight="1" x14ac:dyDescent="0.25">
      <c r="A52" s="57" t="s">
        <v>19</v>
      </c>
      <c r="B52" s="33" t="s">
        <v>36</v>
      </c>
      <c r="C52" s="34" t="s">
        <v>27</v>
      </c>
      <c r="D52" s="33" t="s">
        <v>28</v>
      </c>
      <c r="E52" s="35" t="s">
        <v>31</v>
      </c>
      <c r="F52" s="35" t="s">
        <v>21</v>
      </c>
      <c r="G52" s="19"/>
      <c r="H52" s="24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spans="1:27" x14ac:dyDescent="0.25">
      <c r="A53" s="58"/>
      <c r="B53" s="11"/>
      <c r="C53" s="17"/>
      <c r="D53" s="18"/>
      <c r="E53" s="39"/>
      <c r="F53" s="30"/>
      <c r="G53" s="19"/>
      <c r="H53" s="24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spans="1:27" x14ac:dyDescent="0.25">
      <c r="A54" s="58"/>
      <c r="B54" s="11"/>
      <c r="C54" s="17"/>
      <c r="D54" s="18"/>
      <c r="E54" s="39"/>
      <c r="F54" s="30"/>
      <c r="G54" s="19"/>
      <c r="H54" s="24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spans="1:27" x14ac:dyDescent="0.25">
      <c r="A55" s="58"/>
      <c r="B55" s="11"/>
      <c r="C55" s="17"/>
      <c r="D55" s="18"/>
      <c r="E55" s="39"/>
      <c r="F55" s="30">
        <v>15</v>
      </c>
      <c r="G55" s="19"/>
      <c r="H55" s="24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1:27" x14ac:dyDescent="0.25">
      <c r="A56" s="58"/>
      <c r="B56" s="11"/>
      <c r="C56" s="17"/>
      <c r="D56" s="18"/>
      <c r="E56" s="39"/>
      <c r="F56" s="30"/>
      <c r="G56" s="19"/>
      <c r="H56" s="24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1:27" x14ac:dyDescent="0.25">
      <c r="A57" s="58"/>
      <c r="B57" s="11"/>
      <c r="C57" s="17"/>
      <c r="D57" s="18"/>
      <c r="E57" s="39"/>
      <c r="F57" s="30">
        <v>30</v>
      </c>
      <c r="G57" s="19"/>
      <c r="H57" s="24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spans="1:27" x14ac:dyDescent="0.25">
      <c r="A58" s="58"/>
      <c r="B58" s="11"/>
      <c r="C58" s="17"/>
      <c r="D58" s="18"/>
      <c r="E58" s="39"/>
      <c r="F58" s="30"/>
      <c r="G58" s="19"/>
      <c r="H58" s="24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 spans="1:27" x14ac:dyDescent="0.25">
      <c r="A59" s="12"/>
      <c r="B59" s="16"/>
      <c r="C59" s="22"/>
      <c r="D59" s="22"/>
      <c r="E59" s="15" t="s">
        <v>43</v>
      </c>
      <c r="F59" s="29">
        <f>SUM(F53:F58)</f>
        <v>45</v>
      </c>
      <c r="G59" s="19"/>
      <c r="H59" s="24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 spans="1:27" x14ac:dyDescent="0.25">
      <c r="A60" s="12"/>
      <c r="B60" s="16"/>
      <c r="C60" s="22"/>
      <c r="D60" s="22"/>
      <c r="E60" s="22"/>
      <c r="F60" s="24"/>
      <c r="G60" s="19"/>
      <c r="H60" s="24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 spans="1:27" x14ac:dyDescent="0.25">
      <c r="A61" s="56" t="s">
        <v>8</v>
      </c>
      <c r="B61" s="19"/>
      <c r="C61" s="19"/>
      <c r="D61" s="24"/>
      <c r="E61" s="24"/>
      <c r="F61" s="24"/>
      <c r="G61" s="19"/>
      <c r="H61" s="24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spans="1:27" x14ac:dyDescent="0.25">
      <c r="A62" s="1"/>
      <c r="B62" s="19"/>
      <c r="C62" s="19"/>
      <c r="D62" s="24"/>
      <c r="E62" s="24"/>
      <c r="F62" s="24"/>
      <c r="G62" s="19"/>
      <c r="H62" s="24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 spans="1:27" ht="41.4" x14ac:dyDescent="0.25">
      <c r="A63" s="57" t="s">
        <v>19</v>
      </c>
      <c r="B63" s="33" t="s">
        <v>36</v>
      </c>
      <c r="C63" s="34" t="s">
        <v>27</v>
      </c>
      <c r="D63" s="33" t="s">
        <v>28</v>
      </c>
      <c r="E63" s="35" t="s">
        <v>21</v>
      </c>
      <c r="F63" s="36" t="s">
        <v>41</v>
      </c>
      <c r="G63" s="36" t="s">
        <v>42</v>
      </c>
      <c r="H63" s="35" t="s">
        <v>21</v>
      </c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 spans="1:27" x14ac:dyDescent="0.25">
      <c r="A64" s="58"/>
      <c r="B64" s="11"/>
      <c r="C64" s="17"/>
      <c r="D64" s="18"/>
      <c r="E64" s="30"/>
      <c r="F64" s="31"/>
      <c r="G64" s="30"/>
      <c r="H64" s="30">
        <v>15</v>
      </c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spans="1:27" x14ac:dyDescent="0.25">
      <c r="A65" s="58"/>
      <c r="B65" s="11"/>
      <c r="C65" s="17"/>
      <c r="D65" s="18"/>
      <c r="E65" s="30"/>
      <c r="F65" s="31"/>
      <c r="G65" s="30"/>
      <c r="H65" s="30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x14ac:dyDescent="0.25">
      <c r="A66" s="58"/>
      <c r="B66" s="11"/>
      <c r="C66" s="17"/>
      <c r="D66" s="18"/>
      <c r="E66" s="30"/>
      <c r="F66" s="31"/>
      <c r="G66" s="30"/>
      <c r="H66" s="30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x14ac:dyDescent="0.25">
      <c r="A67" s="58"/>
      <c r="B67" s="11"/>
      <c r="C67" s="17"/>
      <c r="D67" s="18"/>
      <c r="E67" s="30"/>
      <c r="F67" s="31"/>
      <c r="G67" s="30"/>
      <c r="H67" s="30">
        <v>30</v>
      </c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1:27" x14ac:dyDescent="0.25">
      <c r="A68" s="58"/>
      <c r="B68" s="11"/>
      <c r="C68" s="17"/>
      <c r="D68" s="18"/>
      <c r="E68" s="30"/>
      <c r="F68" s="31"/>
      <c r="G68" s="30"/>
      <c r="H68" s="30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spans="1:27" x14ac:dyDescent="0.25">
      <c r="A69" s="12"/>
      <c r="B69" s="16"/>
      <c r="C69" s="22"/>
      <c r="D69" s="22"/>
      <c r="F69" s="19"/>
      <c r="G69" s="15" t="s">
        <v>43</v>
      </c>
      <c r="H69" s="29">
        <f>SUM(H64:H68)</f>
        <v>45</v>
      </c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spans="1:27" x14ac:dyDescent="0.25">
      <c r="A70" s="56" t="s">
        <v>24</v>
      </c>
      <c r="B70" s="19"/>
      <c r="C70" s="19"/>
      <c r="D70" s="24"/>
      <c r="E70" s="24"/>
      <c r="F70" s="24"/>
      <c r="G70" s="19"/>
      <c r="H70" s="24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spans="1:27" x14ac:dyDescent="0.25">
      <c r="A71" s="37" t="s">
        <v>46</v>
      </c>
      <c r="B71" s="19"/>
      <c r="C71" s="19"/>
      <c r="D71" s="24"/>
      <c r="E71" s="24"/>
      <c r="F71" s="24"/>
      <c r="G71" s="19"/>
      <c r="H71" s="24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1:27" ht="27.6" x14ac:dyDescent="0.25">
      <c r="A72" s="57" t="s">
        <v>19</v>
      </c>
      <c r="B72" s="33" t="s">
        <v>62</v>
      </c>
      <c r="C72" s="34" t="s">
        <v>25</v>
      </c>
      <c r="D72" s="34" t="s">
        <v>23</v>
      </c>
      <c r="E72" s="35" t="s">
        <v>21</v>
      </c>
      <c r="F72" s="24"/>
      <c r="G72" s="19"/>
      <c r="H72" s="24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spans="1:27" x14ac:dyDescent="0.25">
      <c r="A73" s="58"/>
      <c r="B73" s="11"/>
      <c r="C73" s="20"/>
      <c r="D73" s="18"/>
      <c r="E73" s="30"/>
      <c r="F73" s="24"/>
      <c r="G73" s="19"/>
      <c r="H73" s="24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spans="1:27" x14ac:dyDescent="0.25">
      <c r="A74" s="58"/>
      <c r="B74" s="11"/>
      <c r="C74" s="20"/>
      <c r="D74" s="18"/>
      <c r="E74" s="30">
        <v>10</v>
      </c>
      <c r="F74" s="24"/>
      <c r="G74" s="19"/>
      <c r="H74" s="24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1:27" x14ac:dyDescent="0.25">
      <c r="A75" s="58"/>
      <c r="B75" s="11"/>
      <c r="C75" s="20"/>
      <c r="D75" s="18"/>
      <c r="E75" s="30"/>
      <c r="F75" s="24"/>
      <c r="G75" s="19"/>
      <c r="H75" s="24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spans="1:27" x14ac:dyDescent="0.25">
      <c r="A76" s="58"/>
      <c r="B76" s="11"/>
      <c r="C76" s="20"/>
      <c r="D76" s="18"/>
      <c r="E76" s="30"/>
      <c r="F76" s="24"/>
      <c r="G76" s="19"/>
      <c r="H76" s="24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spans="1:27" x14ac:dyDescent="0.25">
      <c r="A77" s="58"/>
      <c r="B77" s="11"/>
      <c r="C77" s="20"/>
      <c r="D77" s="18"/>
      <c r="E77" s="30"/>
      <c r="F77" s="24"/>
      <c r="G77" s="19"/>
      <c r="H77" s="24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spans="1:27" x14ac:dyDescent="0.25">
      <c r="A78" s="58"/>
      <c r="B78" s="11"/>
      <c r="C78" s="20"/>
      <c r="D78" s="18"/>
      <c r="E78" s="30">
        <v>11</v>
      </c>
      <c r="F78" s="24"/>
      <c r="G78" s="19"/>
      <c r="H78" s="24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spans="1:27" x14ac:dyDescent="0.25">
      <c r="A79" s="12"/>
      <c r="B79" s="16"/>
      <c r="C79" s="22"/>
      <c r="D79" s="15" t="s">
        <v>43</v>
      </c>
      <c r="E79" s="29">
        <f>SUM(E73:E78)</f>
        <v>21</v>
      </c>
      <c r="F79" s="24"/>
      <c r="G79" s="19"/>
      <c r="H79" s="24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1:27" x14ac:dyDescent="0.25">
      <c r="A80" s="1"/>
      <c r="B80" s="19"/>
      <c r="C80" s="19"/>
      <c r="D80" s="10"/>
      <c r="F80" s="24"/>
      <c r="G80" s="19"/>
      <c r="H80" s="24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1:27" x14ac:dyDescent="0.25">
      <c r="A81" s="1"/>
      <c r="B81" s="19"/>
      <c r="C81" s="19"/>
      <c r="D81" s="10"/>
      <c r="F81" s="24"/>
      <c r="G81" s="19"/>
      <c r="H81" s="24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spans="1:27" x14ac:dyDescent="0.25">
      <c r="A82" s="56" t="s">
        <v>57</v>
      </c>
      <c r="B82" s="19"/>
      <c r="C82" s="19"/>
      <c r="D82" s="10"/>
      <c r="F82" s="24"/>
      <c r="G82" s="19"/>
      <c r="H82" s="24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spans="1:27" ht="17.25" customHeight="1" x14ac:dyDescent="0.25">
      <c r="A83" s="37" t="s">
        <v>58</v>
      </c>
      <c r="B83" s="19"/>
      <c r="C83" s="19"/>
      <c r="D83" s="24"/>
      <c r="E83" s="24"/>
      <c r="G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spans="1:27" x14ac:dyDescent="0.25">
      <c r="A84" s="57" t="s">
        <v>19</v>
      </c>
      <c r="B84" s="33" t="s">
        <v>26</v>
      </c>
      <c r="C84" s="34" t="s">
        <v>27</v>
      </c>
      <c r="D84" s="33" t="s">
        <v>28</v>
      </c>
      <c r="E84" s="35" t="s">
        <v>21</v>
      </c>
      <c r="G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1:27" x14ac:dyDescent="0.25">
      <c r="A85" s="58"/>
      <c r="B85" s="11"/>
      <c r="C85" s="17"/>
      <c r="D85" s="18"/>
      <c r="E85" s="30"/>
      <c r="G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spans="1:27" x14ac:dyDescent="0.25">
      <c r="A86" s="58"/>
      <c r="B86" s="11"/>
      <c r="C86" s="17"/>
      <c r="D86" s="18"/>
      <c r="E86" s="30">
        <v>5</v>
      </c>
      <c r="G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1:27" x14ac:dyDescent="0.25">
      <c r="A87" s="59"/>
      <c r="B87" s="14"/>
      <c r="C87" s="27"/>
      <c r="D87" s="28"/>
      <c r="E87" s="30">
        <v>1</v>
      </c>
      <c r="G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1:27" x14ac:dyDescent="0.25">
      <c r="A88" s="12"/>
      <c r="B88" s="12"/>
      <c r="C88" s="13"/>
      <c r="D88" s="15" t="s">
        <v>43</v>
      </c>
      <c r="E88" s="29">
        <f>SUM(E85:E87)</f>
        <v>6</v>
      </c>
    </row>
    <row r="89" spans="1:27" x14ac:dyDescent="0.25">
      <c r="A89" s="12"/>
      <c r="B89" s="12"/>
      <c r="C89" s="13"/>
      <c r="D89" s="53"/>
      <c r="E89" s="54"/>
    </row>
    <row r="90" spans="1:27" x14ac:dyDescent="0.25">
      <c r="A90" s="12"/>
      <c r="B90" s="12"/>
      <c r="C90" s="13"/>
      <c r="D90" s="53"/>
      <c r="E90" s="54"/>
    </row>
    <row r="91" spans="1:27" x14ac:dyDescent="0.25">
      <c r="A91" s="56" t="s">
        <v>59</v>
      </c>
      <c r="B91" s="19"/>
      <c r="C91" s="19"/>
      <c r="D91" s="24"/>
      <c r="E91" s="24"/>
      <c r="F91" s="24"/>
    </row>
    <row r="92" spans="1:27" x14ac:dyDescent="0.25">
      <c r="A92" s="37" t="s">
        <v>65</v>
      </c>
      <c r="B92" s="19"/>
      <c r="C92" s="19"/>
      <c r="D92" s="24"/>
      <c r="E92" s="24"/>
      <c r="F92" s="24"/>
    </row>
    <row r="93" spans="1:27" x14ac:dyDescent="0.25">
      <c r="A93" s="57" t="s">
        <v>19</v>
      </c>
      <c r="B93" s="33" t="s">
        <v>36</v>
      </c>
      <c r="C93" s="34" t="s">
        <v>27</v>
      </c>
      <c r="D93" s="33" t="s">
        <v>28</v>
      </c>
      <c r="E93" s="35" t="s">
        <v>31</v>
      </c>
      <c r="F93" s="35" t="s">
        <v>21</v>
      </c>
    </row>
    <row r="94" spans="1:27" x14ac:dyDescent="0.25">
      <c r="A94" s="58"/>
      <c r="B94" s="11"/>
      <c r="C94" s="17"/>
      <c r="D94" s="18"/>
      <c r="E94" s="39"/>
      <c r="F94" s="30">
        <v>5</v>
      </c>
    </row>
    <row r="95" spans="1:27" x14ac:dyDescent="0.25">
      <c r="A95" s="58"/>
      <c r="B95" s="11"/>
      <c r="C95" s="17"/>
      <c r="D95" s="18"/>
      <c r="E95" s="39"/>
      <c r="F95" s="30">
        <v>5</v>
      </c>
    </row>
    <row r="96" spans="1:27" x14ac:dyDescent="0.25">
      <c r="A96" s="58"/>
      <c r="B96" s="11"/>
      <c r="C96" s="17"/>
      <c r="D96" s="18"/>
      <c r="E96" s="39"/>
      <c r="F96" s="30">
        <v>5</v>
      </c>
    </row>
    <row r="97" spans="1:27" x14ac:dyDescent="0.25">
      <c r="A97" s="58"/>
      <c r="B97" s="11"/>
      <c r="C97" s="17"/>
      <c r="D97" s="18"/>
      <c r="E97" s="39"/>
      <c r="F97" s="30">
        <v>5</v>
      </c>
    </row>
    <row r="98" spans="1:27" x14ac:dyDescent="0.25">
      <c r="A98" s="12"/>
      <c r="B98" s="12"/>
      <c r="C98" s="13"/>
      <c r="D98" s="53"/>
      <c r="E98" s="15" t="s">
        <v>43</v>
      </c>
      <c r="F98" s="29">
        <f>SUM(F94:F97)</f>
        <v>20</v>
      </c>
    </row>
    <row r="99" spans="1:27" x14ac:dyDescent="0.25">
      <c r="A99" s="12"/>
      <c r="B99" s="12"/>
      <c r="C99" s="13"/>
      <c r="D99" s="53"/>
      <c r="E99" s="54"/>
      <c r="F99" s="55"/>
    </row>
    <row r="100" spans="1:27" ht="17.25" customHeight="1" x14ac:dyDescent="0.25">
      <c r="A100" s="56" t="s">
        <v>29</v>
      </c>
      <c r="B100" s="19"/>
      <c r="C100" s="19"/>
      <c r="D100" s="24"/>
      <c r="E100" s="24"/>
      <c r="F100" s="24"/>
      <c r="G100" s="19"/>
      <c r="H100" s="24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</row>
    <row r="101" spans="1:27" ht="17.25" customHeight="1" x14ac:dyDescent="0.25">
      <c r="A101" s="1" t="s">
        <v>39</v>
      </c>
      <c r="B101" s="19"/>
      <c r="C101" s="19"/>
      <c r="D101" s="24"/>
      <c r="E101" s="24"/>
      <c r="F101" s="24"/>
      <c r="G101" s="19"/>
      <c r="H101" s="24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</row>
    <row r="102" spans="1:27" ht="41.4" x14ac:dyDescent="0.25">
      <c r="A102" s="57" t="s">
        <v>19</v>
      </c>
      <c r="B102" s="32" t="s">
        <v>37</v>
      </c>
      <c r="C102" s="32" t="s">
        <v>30</v>
      </c>
      <c r="D102" s="34" t="s">
        <v>27</v>
      </c>
      <c r="E102" s="33" t="s">
        <v>28</v>
      </c>
      <c r="F102" s="35" t="s">
        <v>21</v>
      </c>
      <c r="G102" s="25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</row>
    <row r="103" spans="1:27" x14ac:dyDescent="0.25">
      <c r="A103" s="58"/>
      <c r="B103" s="11"/>
      <c r="C103" s="11"/>
      <c r="D103" s="18"/>
      <c r="E103" s="40"/>
      <c r="F103" s="30"/>
      <c r="G103" s="26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</row>
    <row r="104" spans="1:27" x14ac:dyDescent="0.25">
      <c r="A104" s="58"/>
      <c r="B104" s="11"/>
      <c r="C104" s="11"/>
      <c r="D104" s="18"/>
      <c r="E104" s="40"/>
      <c r="F104" s="30"/>
      <c r="G104" s="26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</row>
    <row r="105" spans="1:27" x14ac:dyDescent="0.25">
      <c r="A105" s="58"/>
      <c r="B105" s="11"/>
      <c r="C105" s="11"/>
      <c r="D105" s="18"/>
      <c r="E105" s="40"/>
      <c r="F105" s="30"/>
      <c r="G105" s="26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</row>
    <row r="106" spans="1:27" x14ac:dyDescent="0.25">
      <c r="A106" s="58"/>
      <c r="B106" s="11"/>
      <c r="C106" s="11"/>
      <c r="D106" s="18"/>
      <c r="E106" s="40"/>
      <c r="F106" s="30"/>
      <c r="G106" s="26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</row>
    <row r="107" spans="1:27" x14ac:dyDescent="0.25">
      <c r="A107" s="12"/>
      <c r="C107" s="16"/>
      <c r="D107" s="22"/>
      <c r="E107" s="15" t="s">
        <v>43</v>
      </c>
      <c r="F107" s="29">
        <f>SUM(F103:F106)</f>
        <v>0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</row>
    <row r="108" spans="1:27" x14ac:dyDescent="0.25">
      <c r="A108" s="1"/>
      <c r="B108" s="19"/>
      <c r="C108" s="19"/>
      <c r="D108" s="19"/>
      <c r="G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</row>
    <row r="109" spans="1:27" ht="15" customHeight="1" x14ac:dyDescent="0.25">
      <c r="A109" s="1"/>
    </row>
    <row r="110" spans="1:27" ht="15" customHeight="1" x14ac:dyDescent="0.25">
      <c r="A110" s="1" t="s">
        <v>45</v>
      </c>
    </row>
    <row r="111" spans="1:27" x14ac:dyDescent="0.25">
      <c r="A111" s="3"/>
    </row>
    <row r="112" spans="1:27" x14ac:dyDescent="0.25">
      <c r="A112" s="3" t="s">
        <v>32</v>
      </c>
    </row>
    <row r="113" spans="1:8" x14ac:dyDescent="0.25">
      <c r="A113" s="3"/>
      <c r="B113" s="3"/>
    </row>
    <row r="114" spans="1:8" x14ac:dyDescent="0.25">
      <c r="A114" s="3"/>
      <c r="E114" s="7"/>
      <c r="F114" s="7"/>
      <c r="H114" s="7"/>
    </row>
    <row r="115" spans="1:8" x14ac:dyDescent="0.25">
      <c r="A115" s="3" t="s">
        <v>33</v>
      </c>
      <c r="E115" s="7"/>
      <c r="F115" s="7"/>
      <c r="H115" s="7"/>
    </row>
    <row r="116" spans="1:8" x14ac:dyDescent="0.25">
      <c r="A116" s="3"/>
      <c r="E116" s="7"/>
      <c r="F116" s="7"/>
      <c r="H116" s="7"/>
    </row>
    <row r="117" spans="1:8" x14ac:dyDescent="0.25">
      <c r="A117" s="3"/>
      <c r="E117" s="7"/>
      <c r="F117" s="7"/>
      <c r="H117" s="7"/>
    </row>
    <row r="118" spans="1:8" x14ac:dyDescent="0.25">
      <c r="A118" s="3" t="s">
        <v>34</v>
      </c>
      <c r="E118" s="7"/>
      <c r="F118" s="7"/>
      <c r="H118" s="7"/>
    </row>
    <row r="119" spans="1:8" x14ac:dyDescent="0.25">
      <c r="A119" s="1"/>
      <c r="E119" s="7"/>
      <c r="F119" s="7"/>
      <c r="H119" s="7"/>
    </row>
    <row r="120" spans="1:8" x14ac:dyDescent="0.25">
      <c r="A120" s="1"/>
      <c r="E120" s="7"/>
      <c r="F120" s="7"/>
      <c r="H120" s="7"/>
    </row>
    <row r="121" spans="1:8" x14ac:dyDescent="0.25">
      <c r="A121" s="1"/>
      <c r="E121" s="7"/>
      <c r="F121" s="7"/>
      <c r="H121" s="7"/>
    </row>
    <row r="122" spans="1:8" x14ac:dyDescent="0.25">
      <c r="A122" s="1"/>
      <c r="E122" s="7"/>
      <c r="F122" s="7"/>
      <c r="H122" s="7"/>
    </row>
    <row r="123" spans="1:8" x14ac:dyDescent="0.25">
      <c r="A123" s="1"/>
      <c r="E123" s="7"/>
      <c r="F123" s="7"/>
      <c r="H123" s="7"/>
    </row>
    <row r="124" spans="1:8" x14ac:dyDescent="0.25">
      <c r="A124" s="1"/>
      <c r="E124" s="7"/>
      <c r="F124" s="7"/>
      <c r="H124" s="7"/>
    </row>
    <row r="125" spans="1:8" x14ac:dyDescent="0.25">
      <c r="A125" s="1"/>
      <c r="E125" s="7"/>
      <c r="F125" s="7"/>
      <c r="H125" s="7"/>
    </row>
    <row r="126" spans="1:8" x14ac:dyDescent="0.25">
      <c r="A126" s="1"/>
      <c r="E126" s="7"/>
      <c r="F126" s="7"/>
      <c r="H126" s="7"/>
    </row>
    <row r="127" spans="1:8" x14ac:dyDescent="0.25">
      <c r="A127" s="1"/>
      <c r="E127" s="7"/>
      <c r="F127" s="7"/>
      <c r="H127" s="7"/>
    </row>
    <row r="128" spans="1:8" x14ac:dyDescent="0.25">
      <c r="A128" s="1"/>
      <c r="E128" s="7"/>
      <c r="F128" s="7"/>
      <c r="H128" s="7"/>
    </row>
    <row r="129" spans="1:8" x14ac:dyDescent="0.25">
      <c r="A129" s="1"/>
      <c r="E129" s="7"/>
      <c r="F129" s="7"/>
      <c r="H129" s="7"/>
    </row>
    <row r="130" spans="1:8" x14ac:dyDescent="0.25">
      <c r="A130" s="1"/>
      <c r="E130" s="7"/>
      <c r="F130" s="7"/>
      <c r="H130" s="7"/>
    </row>
    <row r="131" spans="1:8" x14ac:dyDescent="0.25">
      <c r="A131" s="1"/>
      <c r="E131" s="7"/>
      <c r="F131" s="7"/>
      <c r="H131" s="7"/>
    </row>
    <row r="132" spans="1:8" x14ac:dyDescent="0.25">
      <c r="A132" s="1"/>
      <c r="E132" s="7"/>
      <c r="F132" s="7"/>
      <c r="H132" s="7"/>
    </row>
    <row r="133" spans="1:8" x14ac:dyDescent="0.25">
      <c r="A133" s="1"/>
      <c r="E133" s="7"/>
      <c r="F133" s="7"/>
      <c r="H133" s="7"/>
    </row>
    <row r="134" spans="1:8" x14ac:dyDescent="0.25">
      <c r="A134" s="1"/>
      <c r="E134" s="7"/>
      <c r="F134" s="7"/>
      <c r="H134" s="7"/>
    </row>
    <row r="135" spans="1:8" x14ac:dyDescent="0.25">
      <c r="A135" s="1"/>
      <c r="E135" s="7"/>
      <c r="F135" s="7"/>
      <c r="H135" s="7"/>
    </row>
    <row r="136" spans="1:8" x14ac:dyDescent="0.25">
      <c r="A136" s="1"/>
      <c r="E136" s="7"/>
      <c r="F136" s="7"/>
      <c r="H136" s="7"/>
    </row>
    <row r="137" spans="1:8" x14ac:dyDescent="0.25">
      <c r="A137" s="1"/>
      <c r="E137" s="7"/>
      <c r="F137" s="7"/>
      <c r="H137" s="7"/>
    </row>
    <row r="138" spans="1:8" x14ac:dyDescent="0.25">
      <c r="A138" s="1"/>
      <c r="E138" s="7"/>
      <c r="F138" s="7"/>
      <c r="H138" s="7"/>
    </row>
    <row r="139" spans="1:8" x14ac:dyDescent="0.25">
      <c r="A139" s="1"/>
      <c r="E139" s="7"/>
      <c r="F139" s="7"/>
      <c r="H139" s="7"/>
    </row>
    <row r="140" spans="1:8" x14ac:dyDescent="0.25">
      <c r="A140" s="1"/>
      <c r="E140" s="7"/>
      <c r="F140" s="7"/>
      <c r="H140" s="7"/>
    </row>
    <row r="141" spans="1:8" x14ac:dyDescent="0.25">
      <c r="A141" s="1"/>
      <c r="E141" s="7"/>
      <c r="F141" s="7"/>
      <c r="H141" s="7"/>
    </row>
    <row r="142" spans="1:8" x14ac:dyDescent="0.25">
      <c r="A142" s="1"/>
      <c r="E142" s="7"/>
      <c r="F142" s="7"/>
      <c r="H142" s="7"/>
    </row>
    <row r="143" spans="1:8" x14ac:dyDescent="0.25">
      <c r="A143" s="1"/>
      <c r="E143" s="7"/>
      <c r="F143" s="7"/>
      <c r="H143" s="7"/>
    </row>
    <row r="144" spans="1:8" x14ac:dyDescent="0.25">
      <c r="E144" s="7"/>
      <c r="F144" s="7"/>
      <c r="H144" s="7"/>
    </row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</sheetData>
  <mergeCells count="1">
    <mergeCell ref="A4:G4"/>
  </mergeCells>
  <printOptions horizontalCentered="1"/>
  <pageMargins left="0.39370078740157483" right="0.39370078740157483" top="0.39370078740157483" bottom="0.39370078740157483" header="0.51181102362204722" footer="0"/>
  <pageSetup paperSize="9" scale="78" fitToHeight="0" orientation="landscape" r:id="rId1"/>
  <headerFooter alignWithMargins="0">
    <oddFooter>&amp;REC Financial form (Rev.0 del 31/10/2022)</oddFooter>
  </headerFooter>
  <rowBreaks count="4" manualBreakCount="4">
    <brk id="31" max="7" man="1"/>
    <brk id="49" max="16383" man="1"/>
    <brk id="60" max="7" man="1"/>
    <brk id="107" max="16383" man="1"/>
  </rowBreaks>
  <colBreaks count="1" manualBreakCount="1">
    <brk id="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4857418-8464-4F26-A24D-AF217CEB8A66}">
          <x14:formula1>
            <xm:f>'PROJECTS '!$A$1:$A$4</xm:f>
          </x14:formula1>
          <xm:sqref>B10</xm:sqref>
        </x14:dataValidation>
        <x14:dataValidation type="list" allowBlank="1" showInputMessage="1" showErrorMessage="1" xr:uid="{7E5700F9-0638-4CEB-B5B5-D8AB1DA7F845}">
          <x14:formula1>
            <xm:f>'YEAR '!$A$1:$A$4</xm:f>
          </x14:formula1>
          <xm:sqref>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6EA5-62D1-45B9-970F-CC7D18E78B13}">
  <dimension ref="A1:A4"/>
  <sheetViews>
    <sheetView workbookViewId="0">
      <selection activeCell="A2" sqref="A2:A4"/>
    </sheetView>
  </sheetViews>
  <sheetFormatPr defaultRowHeight="13.2" x14ac:dyDescent="0.25"/>
  <cols>
    <col min="1" max="1" width="18.21875" customWidth="1"/>
  </cols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F9D1F-28EF-4A9B-A3E1-DF3829896FB4}">
  <dimension ref="A1:A4"/>
  <sheetViews>
    <sheetView workbookViewId="0">
      <selection activeCell="I13" sqref="I13"/>
    </sheetView>
  </sheetViews>
  <sheetFormatPr defaultRowHeight="13.2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6" ma:contentTypeDescription="Creare un nuovo documento." ma:contentTypeScope="" ma:versionID="35aaf2420a70893567f3ee475ac173b3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95821415ff28418654c4bb5d0e692bd0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6F02121-0961-4631-80EE-8550C26DE9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B7629A-2A41-4413-A5C5-1A17CBD05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AFD441-75ED-4488-9781-FF4529682C67}">
  <ds:schemaRefs>
    <ds:schemaRef ds:uri="4aedc69c-69ec-40fc-8bf0-0d01cc85ad03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a132fbb7-b71c-4ed5-9e28-4b1e37ad03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Beneficiary name</vt:lpstr>
      <vt:lpstr>PROJECTS </vt:lpstr>
      <vt:lpstr>YEAR </vt:lpstr>
      <vt:lpstr>'Beneficiary name'!Area_stampa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Paola Bello</cp:lastModifiedBy>
  <cp:lastPrinted>2022-10-31T10:47:14Z</cp:lastPrinted>
  <dcterms:created xsi:type="dcterms:W3CDTF">2016-05-03T07:35:42Z</dcterms:created>
  <dcterms:modified xsi:type="dcterms:W3CDTF">2023-02-03T11:11:46Z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